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4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<sst xmlns="http://schemas.openxmlformats.org/spreadsheetml/2006/main" count="256" uniqueCount="177">
  <si>
    <t>（  商  ）学院2025年硕士研究生调剂拟录取名单</t>
  </si>
  <si>
    <t>序号</t>
  </si>
  <si>
    <t>考生姓名</t>
  </si>
  <si>
    <t>考生编号</t>
  </si>
  <si>
    <t>初试成绩</t>
  </si>
  <si>
    <t>笔试成绩</t>
  </si>
  <si>
    <t>面试成绩</t>
  </si>
  <si>
    <t>复试总成绩</t>
  </si>
  <si>
    <t>总成绩</t>
  </si>
  <si>
    <t>拟录取专业代码及名称</t>
  </si>
  <si>
    <t>备注（专项计划）</t>
  </si>
  <si>
    <t>肖云</t>
  </si>
  <si>
    <t>101835219432413</t>
  </si>
  <si>
    <t>工商管理（全日制）</t>
  </si>
  <si>
    <t>郭颖颖</t>
  </si>
  <si>
    <t>100275998450942</t>
  </si>
  <si>
    <t>裴奕泽</t>
  </si>
  <si>
    <t>100115199000058</t>
  </si>
  <si>
    <t>吴林峰</t>
  </si>
  <si>
    <t>105925120500030</t>
  </si>
  <si>
    <t>孟欣格</t>
  </si>
  <si>
    <t>100195410509139</t>
  </si>
  <si>
    <t>乔鑫璐</t>
  </si>
  <si>
    <t>104235410615127</t>
  </si>
  <si>
    <t>李文君</t>
  </si>
  <si>
    <t>105595250000434</t>
  </si>
  <si>
    <t>张诗雨</t>
  </si>
  <si>
    <t>104035125300079</t>
  </si>
  <si>
    <t>汤琳</t>
  </si>
  <si>
    <t>106105125700013</t>
  </si>
  <si>
    <t>张莉萍</t>
  </si>
  <si>
    <t>106365125300245</t>
  </si>
  <si>
    <t>陈玄迪</t>
  </si>
  <si>
    <t>100945132306975</t>
  </si>
  <si>
    <t>胡琦</t>
  </si>
  <si>
    <t>100345229990759</t>
  </si>
  <si>
    <t>黄楚涵</t>
  </si>
  <si>
    <t>100105233105105</t>
  </si>
  <si>
    <t>沈杭</t>
  </si>
  <si>
    <t>112875210001595</t>
  </si>
  <si>
    <t>黎婧</t>
  </si>
  <si>
    <t>102245125300002</t>
  </si>
  <si>
    <t>唐瑾</t>
  </si>
  <si>
    <t>114135322004402</t>
  </si>
  <si>
    <t>刘云</t>
  </si>
  <si>
    <t>100705123601500</t>
  </si>
  <si>
    <t>胡珽睿</t>
  </si>
  <si>
    <t>106115500301235</t>
  </si>
  <si>
    <t>郑伊唯</t>
  </si>
  <si>
    <t>100335393195003</t>
  </si>
  <si>
    <t>陈瑜</t>
  </si>
  <si>
    <t>104625410061736</t>
  </si>
  <si>
    <t>王筝滟</t>
  </si>
  <si>
    <t>105615021010817</t>
  </si>
  <si>
    <t>丁朗</t>
  </si>
  <si>
    <t>105585140119472</t>
  </si>
  <si>
    <t>张一凡</t>
  </si>
  <si>
    <t>104845125315546</t>
  </si>
  <si>
    <t>马子婕</t>
  </si>
  <si>
    <t>101185050101253</t>
  </si>
  <si>
    <t>李欣瑶</t>
  </si>
  <si>
    <t>105615021010316</t>
  </si>
  <si>
    <t>孙浩培</t>
  </si>
  <si>
    <t>101835212934174</t>
  </si>
  <si>
    <t>成现红</t>
  </si>
  <si>
    <t>100105130403051</t>
  </si>
  <si>
    <t>赵子琦</t>
  </si>
  <si>
    <t>112585125700022</t>
  </si>
  <si>
    <t>柴雅婷</t>
  </si>
  <si>
    <t>100565063522119</t>
  </si>
  <si>
    <t>吴健</t>
  </si>
  <si>
    <t>100035599115403</t>
  </si>
  <si>
    <t>肖程之</t>
  </si>
  <si>
    <t>106135125603178</t>
  </si>
  <si>
    <t>岳上琪</t>
  </si>
  <si>
    <t>144305087000951</t>
  </si>
  <si>
    <t>黄心怡</t>
  </si>
  <si>
    <t>100195130402578</t>
  </si>
  <si>
    <t>张志芳</t>
  </si>
  <si>
    <t>100075000003617</t>
  </si>
  <si>
    <t>欧阳凌波</t>
  </si>
  <si>
    <t>105895121000911</t>
  </si>
  <si>
    <t>倪思奇</t>
  </si>
  <si>
    <t>114145111641059</t>
  </si>
  <si>
    <t>汤周义</t>
  </si>
  <si>
    <t>114145146076489</t>
  </si>
  <si>
    <t>周书敏</t>
  </si>
  <si>
    <t>105205666603334</t>
  </si>
  <si>
    <t>高雅婷</t>
  </si>
  <si>
    <t>114145115013389</t>
  </si>
  <si>
    <t>郑金欣</t>
  </si>
  <si>
    <t>105895127004182</t>
  </si>
  <si>
    <t>黄翔</t>
  </si>
  <si>
    <t>100085250007108</t>
  </si>
  <si>
    <t>孙颖颖</t>
  </si>
  <si>
    <t>100075000004712</t>
  </si>
  <si>
    <t>张建华</t>
  </si>
  <si>
    <t>145965010000112</t>
  </si>
  <si>
    <t>三支一扶</t>
  </si>
  <si>
    <t>王堡玉</t>
  </si>
  <si>
    <t>104655410150447</t>
  </si>
  <si>
    <t>李晓曦</t>
  </si>
  <si>
    <t>107555000004373</t>
  </si>
  <si>
    <t>程雅楠</t>
  </si>
  <si>
    <t>100075000004541</t>
  </si>
  <si>
    <t>张鼎昊</t>
  </si>
  <si>
    <t>101415217050925</t>
  </si>
  <si>
    <t>周洁</t>
  </si>
  <si>
    <t>114145153106915</t>
  </si>
  <si>
    <t>李柯鑫</t>
  </si>
  <si>
    <t>106375212010968</t>
  </si>
  <si>
    <t>吴昊</t>
  </si>
  <si>
    <t>100755012003950</t>
  </si>
  <si>
    <t>100075000003227</t>
  </si>
  <si>
    <t>王彤</t>
  </si>
  <si>
    <t>100105130403041</t>
  </si>
  <si>
    <t>工商管理（非全日制）</t>
  </si>
  <si>
    <t>程昆</t>
  </si>
  <si>
    <t>114155116501718</t>
  </si>
  <si>
    <t>安少青</t>
  </si>
  <si>
    <t>100945132206792</t>
  </si>
  <si>
    <t>马振宁</t>
  </si>
  <si>
    <t>100595111802093</t>
  </si>
  <si>
    <t>刘晓宁</t>
  </si>
  <si>
    <t>102165008110526</t>
  </si>
  <si>
    <t>马永章</t>
  </si>
  <si>
    <t>110795125100166</t>
  </si>
  <si>
    <t>陈玉荣</t>
  </si>
  <si>
    <t>100105111001375</t>
  </si>
  <si>
    <t>孙洋</t>
  </si>
  <si>
    <t>100055110502191</t>
  </si>
  <si>
    <t>程卫明</t>
  </si>
  <si>
    <t>118325125100700</t>
  </si>
  <si>
    <t>陈颖</t>
  </si>
  <si>
    <t>101255000004778</t>
  </si>
  <si>
    <t>朱剑锋</t>
  </si>
  <si>
    <t>100105111001802</t>
  </si>
  <si>
    <t>张宇辰</t>
  </si>
  <si>
    <t>100945131806102</t>
  </si>
  <si>
    <t>张靖笙</t>
  </si>
  <si>
    <t>100565005809229</t>
  </si>
  <si>
    <t>王馨雨</t>
  </si>
  <si>
    <t>101265003120333</t>
  </si>
  <si>
    <t>双少</t>
  </si>
  <si>
    <t>曹明月</t>
  </si>
  <si>
    <t>100755012005205</t>
  </si>
  <si>
    <t>特岗教师</t>
  </si>
  <si>
    <t>田军利</t>
  </si>
  <si>
    <t>104595410011473</t>
  </si>
  <si>
    <t>王星怡</t>
  </si>
  <si>
    <t>100805970611587</t>
  </si>
  <si>
    <t>牛鑫</t>
  </si>
  <si>
    <t>101285010002547</t>
  </si>
  <si>
    <t>高铭泽</t>
  </si>
  <si>
    <t>100115199000275</t>
  </si>
  <si>
    <t>审计</t>
  </si>
  <si>
    <t>柴韵姿</t>
  </si>
  <si>
    <t>100115199000141</t>
  </si>
  <si>
    <t>王翘楚</t>
  </si>
  <si>
    <t>100605124010141</t>
  </si>
  <si>
    <t>刘睿莹</t>
  </si>
  <si>
    <t>145965007000227</t>
  </si>
  <si>
    <t>赵君哲</t>
  </si>
  <si>
    <t>100115199000981</t>
  </si>
  <si>
    <t>王瑞珊</t>
  </si>
  <si>
    <t>100195111901903</t>
  </si>
  <si>
    <t>旅游管理</t>
  </si>
  <si>
    <t>薛雨琪</t>
  </si>
  <si>
    <t>101185050100931</t>
  </si>
  <si>
    <t>安素昕</t>
  </si>
  <si>
    <t>100755012005746</t>
  </si>
  <si>
    <t>魏佳根</t>
  </si>
  <si>
    <t>101255000003214</t>
  </si>
  <si>
    <t>龚举凤</t>
  </si>
  <si>
    <t>100055110502590</t>
  </si>
  <si>
    <t>徐鑫欣</t>
  </si>
  <si>
    <t>100015000320873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</si>
</sst>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等线"/>
      <charset val="134"/>
      <scheme val="minor"/>
    </font>
    <font>
      <b/>
      <sz val="18"/>
      <color theme="1"/>
      <name val="宋体"/>
      <charset val="134"/>
    </font>
    <font>
      <sz val="16"/>
      <color theme="1"/>
      <name val="黑体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4"/>
  <sheetViews>
    <sheetView tabSelected="1" workbookViewId="0">
      <selection activeCell="D7" sqref="D7"/>
    </sheetView>
  </sheetViews>
  <sheetFormatPr defaultColWidth="8.08333333333333" defaultRowHeight="14"/>
  <cols>
    <col min="1" max="1" width="4.75" customWidth="1"/>
    <col min="2" max="2" width="9.08333333333333" customWidth="1"/>
    <col min="3" max="3" width="20.4166666666667" customWidth="1"/>
    <col min="4" max="4" width="6.75" customWidth="1"/>
    <col min="5" max="6" width="7.25" customWidth="1"/>
    <col min="7" max="7" width="6.5" customWidth="1"/>
    <col min="8" max="8" width="11.25" customWidth="1"/>
    <col min="9" max="9" width="23.8333333333333" customWidth="1"/>
    <col min="10" max="10" width="10.0833333333333" customWidth="1"/>
    <col min="257" max="257" width="4.75" customWidth="1"/>
    <col min="258" max="258" width="9.08333333333333" customWidth="1"/>
    <col min="259" max="259" width="13.75" customWidth="1"/>
    <col min="260" max="260" width="6.75" customWidth="1"/>
    <col min="261" max="262" width="7.25" customWidth="1"/>
    <col min="263" max="263" width="6.5" customWidth="1"/>
    <col min="264" max="264" width="7" customWidth="1"/>
    <col min="265" max="265" width="14.25" customWidth="1"/>
    <col min="266" max="266" width="10.0833333333333" customWidth="1"/>
    <col min="513" max="513" width="4.75" customWidth="1"/>
    <col min="514" max="514" width="9.08333333333333" customWidth="1"/>
    <col min="515" max="515" width="13.75" customWidth="1"/>
    <col min="516" max="516" width="6.75" customWidth="1"/>
    <col min="517" max="518" width="7.25" customWidth="1"/>
    <col min="519" max="519" width="6.5" customWidth="1"/>
    <col min="520" max="520" width="7" customWidth="1"/>
    <col min="521" max="521" width="14.25" customWidth="1"/>
    <col min="522" max="522" width="10.0833333333333" customWidth="1"/>
    <col min="769" max="769" width="4.75" customWidth="1"/>
    <col min="770" max="770" width="9.08333333333333" customWidth="1"/>
    <col min="771" max="771" width="13.75" customWidth="1"/>
    <col min="772" max="772" width="6.75" customWidth="1"/>
    <col min="773" max="774" width="7.25" customWidth="1"/>
    <col min="775" max="775" width="6.5" customWidth="1"/>
    <col min="776" max="776" width="7" customWidth="1"/>
    <col min="777" max="777" width="14.25" customWidth="1"/>
    <col min="778" max="778" width="10.0833333333333" customWidth="1"/>
    <col min="1025" max="1025" width="4.75" customWidth="1"/>
    <col min="1026" max="1026" width="9.08333333333333" customWidth="1"/>
    <col min="1027" max="1027" width="13.75" customWidth="1"/>
    <col min="1028" max="1028" width="6.75" customWidth="1"/>
    <col min="1029" max="1030" width="7.25" customWidth="1"/>
    <col min="1031" max="1031" width="6.5" customWidth="1"/>
    <col min="1032" max="1032" width="7" customWidth="1"/>
    <col min="1033" max="1033" width="14.25" customWidth="1"/>
    <col min="1034" max="1034" width="10.0833333333333" customWidth="1"/>
    <col min="1281" max="1281" width="4.75" customWidth="1"/>
    <col min="1282" max="1282" width="9.08333333333333" customWidth="1"/>
    <col min="1283" max="1283" width="13.75" customWidth="1"/>
    <col min="1284" max="1284" width="6.75" customWidth="1"/>
    <col min="1285" max="1286" width="7.25" customWidth="1"/>
    <col min="1287" max="1287" width="6.5" customWidth="1"/>
    <col min="1288" max="1288" width="7" customWidth="1"/>
    <col min="1289" max="1289" width="14.25" customWidth="1"/>
    <col min="1290" max="1290" width="10.0833333333333" customWidth="1"/>
    <col min="1537" max="1537" width="4.75" customWidth="1"/>
    <col min="1538" max="1538" width="9.08333333333333" customWidth="1"/>
    <col min="1539" max="1539" width="13.75" customWidth="1"/>
    <col min="1540" max="1540" width="6.75" customWidth="1"/>
    <col min="1541" max="1542" width="7.25" customWidth="1"/>
    <col min="1543" max="1543" width="6.5" customWidth="1"/>
    <col min="1544" max="1544" width="7" customWidth="1"/>
    <col min="1545" max="1545" width="14.25" customWidth="1"/>
    <col min="1546" max="1546" width="10.0833333333333" customWidth="1"/>
    <col min="1793" max="1793" width="4.75" customWidth="1"/>
    <col min="1794" max="1794" width="9.08333333333333" customWidth="1"/>
    <col min="1795" max="1795" width="13.75" customWidth="1"/>
    <col min="1796" max="1796" width="6.75" customWidth="1"/>
    <col min="1797" max="1798" width="7.25" customWidth="1"/>
    <col min="1799" max="1799" width="6.5" customWidth="1"/>
    <col min="1800" max="1800" width="7" customWidth="1"/>
    <col min="1801" max="1801" width="14.25" customWidth="1"/>
    <col min="1802" max="1802" width="10.0833333333333" customWidth="1"/>
    <col min="2049" max="2049" width="4.75" customWidth="1"/>
    <col min="2050" max="2050" width="9.08333333333333" customWidth="1"/>
    <col min="2051" max="2051" width="13.75" customWidth="1"/>
    <col min="2052" max="2052" width="6.75" customWidth="1"/>
    <col min="2053" max="2054" width="7.25" customWidth="1"/>
    <col min="2055" max="2055" width="6.5" customWidth="1"/>
    <col min="2056" max="2056" width="7" customWidth="1"/>
    <col min="2057" max="2057" width="14.25" customWidth="1"/>
    <col min="2058" max="2058" width="10.0833333333333" customWidth="1"/>
    <col min="2305" max="2305" width="4.75" customWidth="1"/>
    <col min="2306" max="2306" width="9.08333333333333" customWidth="1"/>
    <col min="2307" max="2307" width="13.75" customWidth="1"/>
    <col min="2308" max="2308" width="6.75" customWidth="1"/>
    <col min="2309" max="2310" width="7.25" customWidth="1"/>
    <col min="2311" max="2311" width="6.5" customWidth="1"/>
    <col min="2312" max="2312" width="7" customWidth="1"/>
    <col min="2313" max="2313" width="14.25" customWidth="1"/>
    <col min="2314" max="2314" width="10.0833333333333" customWidth="1"/>
    <col min="2561" max="2561" width="4.75" customWidth="1"/>
    <col min="2562" max="2562" width="9.08333333333333" customWidth="1"/>
    <col min="2563" max="2563" width="13.75" customWidth="1"/>
    <col min="2564" max="2564" width="6.75" customWidth="1"/>
    <col min="2565" max="2566" width="7.25" customWidth="1"/>
    <col min="2567" max="2567" width="6.5" customWidth="1"/>
    <col min="2568" max="2568" width="7" customWidth="1"/>
    <col min="2569" max="2569" width="14.25" customWidth="1"/>
    <col min="2570" max="2570" width="10.0833333333333" customWidth="1"/>
    <col min="2817" max="2817" width="4.75" customWidth="1"/>
    <col min="2818" max="2818" width="9.08333333333333" customWidth="1"/>
    <col min="2819" max="2819" width="13.75" customWidth="1"/>
    <col min="2820" max="2820" width="6.75" customWidth="1"/>
    <col min="2821" max="2822" width="7.25" customWidth="1"/>
    <col min="2823" max="2823" width="6.5" customWidth="1"/>
    <col min="2824" max="2824" width="7" customWidth="1"/>
    <col min="2825" max="2825" width="14.25" customWidth="1"/>
    <col min="2826" max="2826" width="10.0833333333333" customWidth="1"/>
    <col min="3073" max="3073" width="4.75" customWidth="1"/>
    <col min="3074" max="3074" width="9.08333333333333" customWidth="1"/>
    <col min="3075" max="3075" width="13.75" customWidth="1"/>
    <col min="3076" max="3076" width="6.75" customWidth="1"/>
    <col min="3077" max="3078" width="7.25" customWidth="1"/>
    <col min="3079" max="3079" width="6.5" customWidth="1"/>
    <col min="3080" max="3080" width="7" customWidth="1"/>
    <col min="3081" max="3081" width="14.25" customWidth="1"/>
    <col min="3082" max="3082" width="10.0833333333333" customWidth="1"/>
    <col min="3329" max="3329" width="4.75" customWidth="1"/>
    <col min="3330" max="3330" width="9.08333333333333" customWidth="1"/>
    <col min="3331" max="3331" width="13.75" customWidth="1"/>
    <col min="3332" max="3332" width="6.75" customWidth="1"/>
    <col min="3333" max="3334" width="7.25" customWidth="1"/>
    <col min="3335" max="3335" width="6.5" customWidth="1"/>
    <col min="3336" max="3336" width="7" customWidth="1"/>
    <col min="3337" max="3337" width="14.25" customWidth="1"/>
    <col min="3338" max="3338" width="10.0833333333333" customWidth="1"/>
    <col min="3585" max="3585" width="4.75" customWidth="1"/>
    <col min="3586" max="3586" width="9.08333333333333" customWidth="1"/>
    <col min="3587" max="3587" width="13.75" customWidth="1"/>
    <col min="3588" max="3588" width="6.75" customWidth="1"/>
    <col min="3589" max="3590" width="7.25" customWidth="1"/>
    <col min="3591" max="3591" width="6.5" customWidth="1"/>
    <col min="3592" max="3592" width="7" customWidth="1"/>
    <col min="3593" max="3593" width="14.25" customWidth="1"/>
    <col min="3594" max="3594" width="10.0833333333333" customWidth="1"/>
    <col min="3841" max="3841" width="4.75" customWidth="1"/>
    <col min="3842" max="3842" width="9.08333333333333" customWidth="1"/>
    <col min="3843" max="3843" width="13.75" customWidth="1"/>
    <col min="3844" max="3844" width="6.75" customWidth="1"/>
    <col min="3845" max="3846" width="7.25" customWidth="1"/>
    <col min="3847" max="3847" width="6.5" customWidth="1"/>
    <col min="3848" max="3848" width="7" customWidth="1"/>
    <col min="3849" max="3849" width="14.25" customWidth="1"/>
    <col min="3850" max="3850" width="10.0833333333333" customWidth="1"/>
    <col min="4097" max="4097" width="4.75" customWidth="1"/>
    <col min="4098" max="4098" width="9.08333333333333" customWidth="1"/>
    <col min="4099" max="4099" width="13.75" customWidth="1"/>
    <col min="4100" max="4100" width="6.75" customWidth="1"/>
    <col min="4101" max="4102" width="7.25" customWidth="1"/>
    <col min="4103" max="4103" width="6.5" customWidth="1"/>
    <col min="4104" max="4104" width="7" customWidth="1"/>
    <col min="4105" max="4105" width="14.25" customWidth="1"/>
    <col min="4106" max="4106" width="10.0833333333333" customWidth="1"/>
    <col min="4353" max="4353" width="4.75" customWidth="1"/>
    <col min="4354" max="4354" width="9.08333333333333" customWidth="1"/>
    <col min="4355" max="4355" width="13.75" customWidth="1"/>
    <col min="4356" max="4356" width="6.75" customWidth="1"/>
    <col min="4357" max="4358" width="7.25" customWidth="1"/>
    <col min="4359" max="4359" width="6.5" customWidth="1"/>
    <col min="4360" max="4360" width="7" customWidth="1"/>
    <col min="4361" max="4361" width="14.25" customWidth="1"/>
    <col min="4362" max="4362" width="10.0833333333333" customWidth="1"/>
    <col min="4609" max="4609" width="4.75" customWidth="1"/>
    <col min="4610" max="4610" width="9.08333333333333" customWidth="1"/>
    <col min="4611" max="4611" width="13.75" customWidth="1"/>
    <col min="4612" max="4612" width="6.75" customWidth="1"/>
    <col min="4613" max="4614" width="7.25" customWidth="1"/>
    <col min="4615" max="4615" width="6.5" customWidth="1"/>
    <col min="4616" max="4616" width="7" customWidth="1"/>
    <col min="4617" max="4617" width="14.25" customWidth="1"/>
    <col min="4618" max="4618" width="10.0833333333333" customWidth="1"/>
    <col min="4865" max="4865" width="4.75" customWidth="1"/>
    <col min="4866" max="4866" width="9.08333333333333" customWidth="1"/>
    <col min="4867" max="4867" width="13.75" customWidth="1"/>
    <col min="4868" max="4868" width="6.75" customWidth="1"/>
    <col min="4869" max="4870" width="7.25" customWidth="1"/>
    <col min="4871" max="4871" width="6.5" customWidth="1"/>
    <col min="4872" max="4872" width="7" customWidth="1"/>
    <col min="4873" max="4873" width="14.25" customWidth="1"/>
    <col min="4874" max="4874" width="10.0833333333333" customWidth="1"/>
    <col min="5121" max="5121" width="4.75" customWidth="1"/>
    <col min="5122" max="5122" width="9.08333333333333" customWidth="1"/>
    <col min="5123" max="5123" width="13.75" customWidth="1"/>
    <col min="5124" max="5124" width="6.75" customWidth="1"/>
    <col min="5125" max="5126" width="7.25" customWidth="1"/>
    <col min="5127" max="5127" width="6.5" customWidth="1"/>
    <col min="5128" max="5128" width="7" customWidth="1"/>
    <col min="5129" max="5129" width="14.25" customWidth="1"/>
    <col min="5130" max="5130" width="10.0833333333333" customWidth="1"/>
    <col min="5377" max="5377" width="4.75" customWidth="1"/>
    <col min="5378" max="5378" width="9.08333333333333" customWidth="1"/>
    <col min="5379" max="5379" width="13.75" customWidth="1"/>
    <col min="5380" max="5380" width="6.75" customWidth="1"/>
    <col min="5381" max="5382" width="7.25" customWidth="1"/>
    <col min="5383" max="5383" width="6.5" customWidth="1"/>
    <col min="5384" max="5384" width="7" customWidth="1"/>
    <col min="5385" max="5385" width="14.25" customWidth="1"/>
    <col min="5386" max="5386" width="10.0833333333333" customWidth="1"/>
    <col min="5633" max="5633" width="4.75" customWidth="1"/>
    <col min="5634" max="5634" width="9.08333333333333" customWidth="1"/>
    <col min="5635" max="5635" width="13.75" customWidth="1"/>
    <col min="5636" max="5636" width="6.75" customWidth="1"/>
    <col min="5637" max="5638" width="7.25" customWidth="1"/>
    <col min="5639" max="5639" width="6.5" customWidth="1"/>
    <col min="5640" max="5640" width="7" customWidth="1"/>
    <col min="5641" max="5641" width="14.25" customWidth="1"/>
    <col min="5642" max="5642" width="10.0833333333333" customWidth="1"/>
    <col min="5889" max="5889" width="4.75" customWidth="1"/>
    <col min="5890" max="5890" width="9.08333333333333" customWidth="1"/>
    <col min="5891" max="5891" width="13.75" customWidth="1"/>
    <col min="5892" max="5892" width="6.75" customWidth="1"/>
    <col min="5893" max="5894" width="7.25" customWidth="1"/>
    <col min="5895" max="5895" width="6.5" customWidth="1"/>
    <col min="5896" max="5896" width="7" customWidth="1"/>
    <col min="5897" max="5897" width="14.25" customWidth="1"/>
    <col min="5898" max="5898" width="10.0833333333333" customWidth="1"/>
    <col min="6145" max="6145" width="4.75" customWidth="1"/>
    <col min="6146" max="6146" width="9.08333333333333" customWidth="1"/>
    <col min="6147" max="6147" width="13.75" customWidth="1"/>
    <col min="6148" max="6148" width="6.75" customWidth="1"/>
    <col min="6149" max="6150" width="7.25" customWidth="1"/>
    <col min="6151" max="6151" width="6.5" customWidth="1"/>
    <col min="6152" max="6152" width="7" customWidth="1"/>
    <col min="6153" max="6153" width="14.25" customWidth="1"/>
    <col min="6154" max="6154" width="10.0833333333333" customWidth="1"/>
    <col min="6401" max="6401" width="4.75" customWidth="1"/>
    <col min="6402" max="6402" width="9.08333333333333" customWidth="1"/>
    <col min="6403" max="6403" width="13.75" customWidth="1"/>
    <col min="6404" max="6404" width="6.75" customWidth="1"/>
    <col min="6405" max="6406" width="7.25" customWidth="1"/>
    <col min="6407" max="6407" width="6.5" customWidth="1"/>
    <col min="6408" max="6408" width="7" customWidth="1"/>
    <col min="6409" max="6409" width="14.25" customWidth="1"/>
    <col min="6410" max="6410" width="10.0833333333333" customWidth="1"/>
    <col min="6657" max="6657" width="4.75" customWidth="1"/>
    <col min="6658" max="6658" width="9.08333333333333" customWidth="1"/>
    <col min="6659" max="6659" width="13.75" customWidth="1"/>
    <col min="6660" max="6660" width="6.75" customWidth="1"/>
    <col min="6661" max="6662" width="7.25" customWidth="1"/>
    <col min="6663" max="6663" width="6.5" customWidth="1"/>
    <col min="6664" max="6664" width="7" customWidth="1"/>
    <col min="6665" max="6665" width="14.25" customWidth="1"/>
    <col min="6666" max="6666" width="10.0833333333333" customWidth="1"/>
    <col min="6913" max="6913" width="4.75" customWidth="1"/>
    <col min="6914" max="6914" width="9.08333333333333" customWidth="1"/>
    <col min="6915" max="6915" width="13.75" customWidth="1"/>
    <col min="6916" max="6916" width="6.75" customWidth="1"/>
    <col min="6917" max="6918" width="7.25" customWidth="1"/>
    <col min="6919" max="6919" width="6.5" customWidth="1"/>
    <col min="6920" max="6920" width="7" customWidth="1"/>
    <col min="6921" max="6921" width="14.25" customWidth="1"/>
    <col min="6922" max="6922" width="10.0833333333333" customWidth="1"/>
    <col min="7169" max="7169" width="4.75" customWidth="1"/>
    <col min="7170" max="7170" width="9.08333333333333" customWidth="1"/>
    <col min="7171" max="7171" width="13.75" customWidth="1"/>
    <col min="7172" max="7172" width="6.75" customWidth="1"/>
    <col min="7173" max="7174" width="7.25" customWidth="1"/>
    <col min="7175" max="7175" width="6.5" customWidth="1"/>
    <col min="7176" max="7176" width="7" customWidth="1"/>
    <col min="7177" max="7177" width="14.25" customWidth="1"/>
    <col min="7178" max="7178" width="10.0833333333333" customWidth="1"/>
    <col min="7425" max="7425" width="4.75" customWidth="1"/>
    <col min="7426" max="7426" width="9.08333333333333" customWidth="1"/>
    <col min="7427" max="7427" width="13.75" customWidth="1"/>
    <col min="7428" max="7428" width="6.75" customWidth="1"/>
    <col min="7429" max="7430" width="7.25" customWidth="1"/>
    <col min="7431" max="7431" width="6.5" customWidth="1"/>
    <col min="7432" max="7432" width="7" customWidth="1"/>
    <col min="7433" max="7433" width="14.25" customWidth="1"/>
    <col min="7434" max="7434" width="10.0833333333333" customWidth="1"/>
    <col min="7681" max="7681" width="4.75" customWidth="1"/>
    <col min="7682" max="7682" width="9.08333333333333" customWidth="1"/>
    <col min="7683" max="7683" width="13.75" customWidth="1"/>
    <col min="7684" max="7684" width="6.75" customWidth="1"/>
    <col min="7685" max="7686" width="7.25" customWidth="1"/>
    <col min="7687" max="7687" width="6.5" customWidth="1"/>
    <col min="7688" max="7688" width="7" customWidth="1"/>
    <col min="7689" max="7689" width="14.25" customWidth="1"/>
    <col min="7690" max="7690" width="10.0833333333333" customWidth="1"/>
    <col min="7937" max="7937" width="4.75" customWidth="1"/>
    <col min="7938" max="7938" width="9.08333333333333" customWidth="1"/>
    <col min="7939" max="7939" width="13.75" customWidth="1"/>
    <col min="7940" max="7940" width="6.75" customWidth="1"/>
    <col min="7941" max="7942" width="7.25" customWidth="1"/>
    <col min="7943" max="7943" width="6.5" customWidth="1"/>
    <col min="7944" max="7944" width="7" customWidth="1"/>
    <col min="7945" max="7945" width="14.25" customWidth="1"/>
    <col min="7946" max="7946" width="10.0833333333333" customWidth="1"/>
    <col min="8193" max="8193" width="4.75" customWidth="1"/>
    <col min="8194" max="8194" width="9.08333333333333" customWidth="1"/>
    <col min="8195" max="8195" width="13.75" customWidth="1"/>
    <col min="8196" max="8196" width="6.75" customWidth="1"/>
    <col min="8197" max="8198" width="7.25" customWidth="1"/>
    <col min="8199" max="8199" width="6.5" customWidth="1"/>
    <col min="8200" max="8200" width="7" customWidth="1"/>
    <col min="8201" max="8201" width="14.25" customWidth="1"/>
    <col min="8202" max="8202" width="10.0833333333333" customWidth="1"/>
    <col min="8449" max="8449" width="4.75" customWidth="1"/>
    <col min="8450" max="8450" width="9.08333333333333" customWidth="1"/>
    <col min="8451" max="8451" width="13.75" customWidth="1"/>
    <col min="8452" max="8452" width="6.75" customWidth="1"/>
    <col min="8453" max="8454" width="7.25" customWidth="1"/>
    <col min="8455" max="8455" width="6.5" customWidth="1"/>
    <col min="8456" max="8456" width="7" customWidth="1"/>
    <col min="8457" max="8457" width="14.25" customWidth="1"/>
    <col min="8458" max="8458" width="10.0833333333333" customWidth="1"/>
    <col min="8705" max="8705" width="4.75" customWidth="1"/>
    <col min="8706" max="8706" width="9.08333333333333" customWidth="1"/>
    <col min="8707" max="8707" width="13.75" customWidth="1"/>
    <col min="8708" max="8708" width="6.75" customWidth="1"/>
    <col min="8709" max="8710" width="7.25" customWidth="1"/>
    <col min="8711" max="8711" width="6.5" customWidth="1"/>
    <col min="8712" max="8712" width="7" customWidth="1"/>
    <col min="8713" max="8713" width="14.25" customWidth="1"/>
    <col min="8714" max="8714" width="10.0833333333333" customWidth="1"/>
    <col min="8961" max="8961" width="4.75" customWidth="1"/>
    <col min="8962" max="8962" width="9.08333333333333" customWidth="1"/>
    <col min="8963" max="8963" width="13.75" customWidth="1"/>
    <col min="8964" max="8964" width="6.75" customWidth="1"/>
    <col min="8965" max="8966" width="7.25" customWidth="1"/>
    <col min="8967" max="8967" width="6.5" customWidth="1"/>
    <col min="8968" max="8968" width="7" customWidth="1"/>
    <col min="8969" max="8969" width="14.25" customWidth="1"/>
    <col min="8970" max="8970" width="10.0833333333333" customWidth="1"/>
    <col min="9217" max="9217" width="4.75" customWidth="1"/>
    <col min="9218" max="9218" width="9.08333333333333" customWidth="1"/>
    <col min="9219" max="9219" width="13.75" customWidth="1"/>
    <col min="9220" max="9220" width="6.75" customWidth="1"/>
    <col min="9221" max="9222" width="7.25" customWidth="1"/>
    <col min="9223" max="9223" width="6.5" customWidth="1"/>
    <col min="9224" max="9224" width="7" customWidth="1"/>
    <col min="9225" max="9225" width="14.25" customWidth="1"/>
    <col min="9226" max="9226" width="10.0833333333333" customWidth="1"/>
    <col min="9473" max="9473" width="4.75" customWidth="1"/>
    <col min="9474" max="9474" width="9.08333333333333" customWidth="1"/>
    <col min="9475" max="9475" width="13.75" customWidth="1"/>
    <col min="9476" max="9476" width="6.75" customWidth="1"/>
    <col min="9477" max="9478" width="7.25" customWidth="1"/>
    <col min="9479" max="9479" width="6.5" customWidth="1"/>
    <col min="9480" max="9480" width="7" customWidth="1"/>
    <col min="9481" max="9481" width="14.25" customWidth="1"/>
    <col min="9482" max="9482" width="10.0833333333333" customWidth="1"/>
    <col min="9729" max="9729" width="4.75" customWidth="1"/>
    <col min="9730" max="9730" width="9.08333333333333" customWidth="1"/>
    <col min="9731" max="9731" width="13.75" customWidth="1"/>
    <col min="9732" max="9732" width="6.75" customWidth="1"/>
    <col min="9733" max="9734" width="7.25" customWidth="1"/>
    <col min="9735" max="9735" width="6.5" customWidth="1"/>
    <col min="9736" max="9736" width="7" customWidth="1"/>
    <col min="9737" max="9737" width="14.25" customWidth="1"/>
    <col min="9738" max="9738" width="10.0833333333333" customWidth="1"/>
    <col min="9985" max="9985" width="4.75" customWidth="1"/>
    <col min="9986" max="9986" width="9.08333333333333" customWidth="1"/>
    <col min="9987" max="9987" width="13.75" customWidth="1"/>
    <col min="9988" max="9988" width="6.75" customWidth="1"/>
    <col min="9989" max="9990" width="7.25" customWidth="1"/>
    <col min="9991" max="9991" width="6.5" customWidth="1"/>
    <col min="9992" max="9992" width="7" customWidth="1"/>
    <col min="9993" max="9993" width="14.25" customWidth="1"/>
    <col min="9994" max="9994" width="10.0833333333333" customWidth="1"/>
    <col min="10241" max="10241" width="4.75" customWidth="1"/>
    <col min="10242" max="10242" width="9.08333333333333" customWidth="1"/>
    <col min="10243" max="10243" width="13.75" customWidth="1"/>
    <col min="10244" max="10244" width="6.75" customWidth="1"/>
    <col min="10245" max="10246" width="7.25" customWidth="1"/>
    <col min="10247" max="10247" width="6.5" customWidth="1"/>
    <col min="10248" max="10248" width="7" customWidth="1"/>
    <col min="10249" max="10249" width="14.25" customWidth="1"/>
    <col min="10250" max="10250" width="10.0833333333333" customWidth="1"/>
    <col min="10497" max="10497" width="4.75" customWidth="1"/>
    <col min="10498" max="10498" width="9.08333333333333" customWidth="1"/>
    <col min="10499" max="10499" width="13.75" customWidth="1"/>
    <col min="10500" max="10500" width="6.75" customWidth="1"/>
    <col min="10501" max="10502" width="7.25" customWidth="1"/>
    <col min="10503" max="10503" width="6.5" customWidth="1"/>
    <col min="10504" max="10504" width="7" customWidth="1"/>
    <col min="10505" max="10505" width="14.25" customWidth="1"/>
    <col min="10506" max="10506" width="10.0833333333333" customWidth="1"/>
    <col min="10753" max="10753" width="4.75" customWidth="1"/>
    <col min="10754" max="10754" width="9.08333333333333" customWidth="1"/>
    <col min="10755" max="10755" width="13.75" customWidth="1"/>
    <col min="10756" max="10756" width="6.75" customWidth="1"/>
    <col min="10757" max="10758" width="7.25" customWidth="1"/>
    <col min="10759" max="10759" width="6.5" customWidth="1"/>
    <col min="10760" max="10760" width="7" customWidth="1"/>
    <col min="10761" max="10761" width="14.25" customWidth="1"/>
    <col min="10762" max="10762" width="10.0833333333333" customWidth="1"/>
    <col min="11009" max="11009" width="4.75" customWidth="1"/>
    <col min="11010" max="11010" width="9.08333333333333" customWidth="1"/>
    <col min="11011" max="11011" width="13.75" customWidth="1"/>
    <col min="11012" max="11012" width="6.75" customWidth="1"/>
    <col min="11013" max="11014" width="7.25" customWidth="1"/>
    <col min="11015" max="11015" width="6.5" customWidth="1"/>
    <col min="11016" max="11016" width="7" customWidth="1"/>
    <col min="11017" max="11017" width="14.25" customWidth="1"/>
    <col min="11018" max="11018" width="10.0833333333333" customWidth="1"/>
    <col min="11265" max="11265" width="4.75" customWidth="1"/>
    <col min="11266" max="11266" width="9.08333333333333" customWidth="1"/>
    <col min="11267" max="11267" width="13.75" customWidth="1"/>
    <col min="11268" max="11268" width="6.75" customWidth="1"/>
    <col min="11269" max="11270" width="7.25" customWidth="1"/>
    <col min="11271" max="11271" width="6.5" customWidth="1"/>
    <col min="11272" max="11272" width="7" customWidth="1"/>
    <col min="11273" max="11273" width="14.25" customWidth="1"/>
    <col min="11274" max="11274" width="10.0833333333333" customWidth="1"/>
    <col min="11521" max="11521" width="4.75" customWidth="1"/>
    <col min="11522" max="11522" width="9.08333333333333" customWidth="1"/>
    <col min="11523" max="11523" width="13.75" customWidth="1"/>
    <col min="11524" max="11524" width="6.75" customWidth="1"/>
    <col min="11525" max="11526" width="7.25" customWidth="1"/>
    <col min="11527" max="11527" width="6.5" customWidth="1"/>
    <col min="11528" max="11528" width="7" customWidth="1"/>
    <col min="11529" max="11529" width="14.25" customWidth="1"/>
    <col min="11530" max="11530" width="10.0833333333333" customWidth="1"/>
    <col min="11777" max="11777" width="4.75" customWidth="1"/>
    <col min="11778" max="11778" width="9.08333333333333" customWidth="1"/>
    <col min="11779" max="11779" width="13.75" customWidth="1"/>
    <col min="11780" max="11780" width="6.75" customWidth="1"/>
    <col min="11781" max="11782" width="7.25" customWidth="1"/>
    <col min="11783" max="11783" width="6.5" customWidth="1"/>
    <col min="11784" max="11784" width="7" customWidth="1"/>
    <col min="11785" max="11785" width="14.25" customWidth="1"/>
    <col min="11786" max="11786" width="10.0833333333333" customWidth="1"/>
    <col min="12033" max="12033" width="4.75" customWidth="1"/>
    <col min="12034" max="12034" width="9.08333333333333" customWidth="1"/>
    <col min="12035" max="12035" width="13.75" customWidth="1"/>
    <col min="12036" max="12036" width="6.75" customWidth="1"/>
    <col min="12037" max="12038" width="7.25" customWidth="1"/>
    <col min="12039" max="12039" width="6.5" customWidth="1"/>
    <col min="12040" max="12040" width="7" customWidth="1"/>
    <col min="12041" max="12041" width="14.25" customWidth="1"/>
    <col min="12042" max="12042" width="10.0833333333333" customWidth="1"/>
    <col min="12289" max="12289" width="4.75" customWidth="1"/>
    <col min="12290" max="12290" width="9.08333333333333" customWidth="1"/>
    <col min="12291" max="12291" width="13.75" customWidth="1"/>
    <col min="12292" max="12292" width="6.75" customWidth="1"/>
    <col min="12293" max="12294" width="7.25" customWidth="1"/>
    <col min="12295" max="12295" width="6.5" customWidth="1"/>
    <col min="12296" max="12296" width="7" customWidth="1"/>
    <col min="12297" max="12297" width="14.25" customWidth="1"/>
    <col min="12298" max="12298" width="10.0833333333333" customWidth="1"/>
    <col min="12545" max="12545" width="4.75" customWidth="1"/>
    <col min="12546" max="12546" width="9.08333333333333" customWidth="1"/>
    <col min="12547" max="12547" width="13.75" customWidth="1"/>
    <col min="12548" max="12548" width="6.75" customWidth="1"/>
    <col min="12549" max="12550" width="7.25" customWidth="1"/>
    <col min="12551" max="12551" width="6.5" customWidth="1"/>
    <col min="12552" max="12552" width="7" customWidth="1"/>
    <col min="12553" max="12553" width="14.25" customWidth="1"/>
    <col min="12554" max="12554" width="10.0833333333333" customWidth="1"/>
    <col min="12801" max="12801" width="4.75" customWidth="1"/>
    <col min="12802" max="12802" width="9.08333333333333" customWidth="1"/>
    <col min="12803" max="12803" width="13.75" customWidth="1"/>
    <col min="12804" max="12804" width="6.75" customWidth="1"/>
    <col min="12805" max="12806" width="7.25" customWidth="1"/>
    <col min="12807" max="12807" width="6.5" customWidth="1"/>
    <col min="12808" max="12808" width="7" customWidth="1"/>
    <col min="12809" max="12809" width="14.25" customWidth="1"/>
    <col min="12810" max="12810" width="10.0833333333333" customWidth="1"/>
    <col min="13057" max="13057" width="4.75" customWidth="1"/>
    <col min="13058" max="13058" width="9.08333333333333" customWidth="1"/>
    <col min="13059" max="13059" width="13.75" customWidth="1"/>
    <col min="13060" max="13060" width="6.75" customWidth="1"/>
    <col min="13061" max="13062" width="7.25" customWidth="1"/>
    <col min="13063" max="13063" width="6.5" customWidth="1"/>
    <col min="13064" max="13064" width="7" customWidth="1"/>
    <col min="13065" max="13065" width="14.25" customWidth="1"/>
    <col min="13066" max="13066" width="10.0833333333333" customWidth="1"/>
    <col min="13313" max="13313" width="4.75" customWidth="1"/>
    <col min="13314" max="13314" width="9.08333333333333" customWidth="1"/>
    <col min="13315" max="13315" width="13.75" customWidth="1"/>
    <col min="13316" max="13316" width="6.75" customWidth="1"/>
    <col min="13317" max="13318" width="7.25" customWidth="1"/>
    <col min="13319" max="13319" width="6.5" customWidth="1"/>
    <col min="13320" max="13320" width="7" customWidth="1"/>
    <col min="13321" max="13321" width="14.25" customWidth="1"/>
    <col min="13322" max="13322" width="10.0833333333333" customWidth="1"/>
    <col min="13569" max="13569" width="4.75" customWidth="1"/>
    <col min="13570" max="13570" width="9.08333333333333" customWidth="1"/>
    <col min="13571" max="13571" width="13.75" customWidth="1"/>
    <col min="13572" max="13572" width="6.75" customWidth="1"/>
    <col min="13573" max="13574" width="7.25" customWidth="1"/>
    <col min="13575" max="13575" width="6.5" customWidth="1"/>
    <col min="13576" max="13576" width="7" customWidth="1"/>
    <col min="13577" max="13577" width="14.25" customWidth="1"/>
    <col min="13578" max="13578" width="10.0833333333333" customWidth="1"/>
    <col min="13825" max="13825" width="4.75" customWidth="1"/>
    <col min="13826" max="13826" width="9.08333333333333" customWidth="1"/>
    <col min="13827" max="13827" width="13.75" customWidth="1"/>
    <col min="13828" max="13828" width="6.75" customWidth="1"/>
    <col min="13829" max="13830" width="7.25" customWidth="1"/>
    <col min="13831" max="13831" width="6.5" customWidth="1"/>
    <col min="13832" max="13832" width="7" customWidth="1"/>
    <col min="13833" max="13833" width="14.25" customWidth="1"/>
    <col min="13834" max="13834" width="10.0833333333333" customWidth="1"/>
    <col min="14081" max="14081" width="4.75" customWidth="1"/>
    <col min="14082" max="14082" width="9.08333333333333" customWidth="1"/>
    <col min="14083" max="14083" width="13.75" customWidth="1"/>
    <col min="14084" max="14084" width="6.75" customWidth="1"/>
    <col min="14085" max="14086" width="7.25" customWidth="1"/>
    <col min="14087" max="14087" width="6.5" customWidth="1"/>
    <col min="14088" max="14088" width="7" customWidth="1"/>
    <col min="14089" max="14089" width="14.25" customWidth="1"/>
    <col min="14090" max="14090" width="10.0833333333333" customWidth="1"/>
    <col min="14337" max="14337" width="4.75" customWidth="1"/>
    <col min="14338" max="14338" width="9.08333333333333" customWidth="1"/>
    <col min="14339" max="14339" width="13.75" customWidth="1"/>
    <col min="14340" max="14340" width="6.75" customWidth="1"/>
    <col min="14341" max="14342" width="7.25" customWidth="1"/>
    <col min="14343" max="14343" width="6.5" customWidth="1"/>
    <col min="14344" max="14344" width="7" customWidth="1"/>
    <col min="14345" max="14345" width="14.25" customWidth="1"/>
    <col min="14346" max="14346" width="10.0833333333333" customWidth="1"/>
    <col min="14593" max="14593" width="4.75" customWidth="1"/>
    <col min="14594" max="14594" width="9.08333333333333" customWidth="1"/>
    <col min="14595" max="14595" width="13.75" customWidth="1"/>
    <col min="14596" max="14596" width="6.75" customWidth="1"/>
    <col min="14597" max="14598" width="7.25" customWidth="1"/>
    <col min="14599" max="14599" width="6.5" customWidth="1"/>
    <col min="14600" max="14600" width="7" customWidth="1"/>
    <col min="14601" max="14601" width="14.25" customWidth="1"/>
    <col min="14602" max="14602" width="10.0833333333333" customWidth="1"/>
    <col min="14849" max="14849" width="4.75" customWidth="1"/>
    <col min="14850" max="14850" width="9.08333333333333" customWidth="1"/>
    <col min="14851" max="14851" width="13.75" customWidth="1"/>
    <col min="14852" max="14852" width="6.75" customWidth="1"/>
    <col min="14853" max="14854" width="7.25" customWidth="1"/>
    <col min="14855" max="14855" width="6.5" customWidth="1"/>
    <col min="14856" max="14856" width="7" customWidth="1"/>
    <col min="14857" max="14857" width="14.25" customWidth="1"/>
    <col min="14858" max="14858" width="10.0833333333333" customWidth="1"/>
    <col min="15105" max="15105" width="4.75" customWidth="1"/>
    <col min="15106" max="15106" width="9.08333333333333" customWidth="1"/>
    <col min="15107" max="15107" width="13.75" customWidth="1"/>
    <col min="15108" max="15108" width="6.75" customWidth="1"/>
    <col min="15109" max="15110" width="7.25" customWidth="1"/>
    <col min="15111" max="15111" width="6.5" customWidth="1"/>
    <col min="15112" max="15112" width="7" customWidth="1"/>
    <col min="15113" max="15113" width="14.25" customWidth="1"/>
    <col min="15114" max="15114" width="10.0833333333333" customWidth="1"/>
    <col min="15361" max="15361" width="4.75" customWidth="1"/>
    <col min="15362" max="15362" width="9.08333333333333" customWidth="1"/>
    <col min="15363" max="15363" width="13.75" customWidth="1"/>
    <col min="15364" max="15364" width="6.75" customWidth="1"/>
    <col min="15365" max="15366" width="7.25" customWidth="1"/>
    <col min="15367" max="15367" width="6.5" customWidth="1"/>
    <col min="15368" max="15368" width="7" customWidth="1"/>
    <col min="15369" max="15369" width="14.25" customWidth="1"/>
    <col min="15370" max="15370" width="10.0833333333333" customWidth="1"/>
    <col min="15617" max="15617" width="4.75" customWidth="1"/>
    <col min="15618" max="15618" width="9.08333333333333" customWidth="1"/>
    <col min="15619" max="15619" width="13.75" customWidth="1"/>
    <col min="15620" max="15620" width="6.75" customWidth="1"/>
    <col min="15621" max="15622" width="7.25" customWidth="1"/>
    <col min="15623" max="15623" width="6.5" customWidth="1"/>
    <col min="15624" max="15624" width="7" customWidth="1"/>
    <col min="15625" max="15625" width="14.25" customWidth="1"/>
    <col min="15626" max="15626" width="10.0833333333333" customWidth="1"/>
    <col min="15873" max="15873" width="4.75" customWidth="1"/>
    <col min="15874" max="15874" width="9.08333333333333" customWidth="1"/>
    <col min="15875" max="15875" width="13.75" customWidth="1"/>
    <col min="15876" max="15876" width="6.75" customWidth="1"/>
    <col min="15877" max="15878" width="7.25" customWidth="1"/>
    <col min="15879" max="15879" width="6.5" customWidth="1"/>
    <col min="15880" max="15880" width="7" customWidth="1"/>
    <col min="15881" max="15881" width="14.25" customWidth="1"/>
    <col min="15882" max="15882" width="10.0833333333333" customWidth="1"/>
    <col min="16129" max="16129" width="4.75" customWidth="1"/>
    <col min="16130" max="16130" width="9.08333333333333" customWidth="1"/>
    <col min="16131" max="16131" width="13.75" customWidth="1"/>
    <col min="16132" max="16132" width="6.75" customWidth="1"/>
    <col min="16133" max="16134" width="7.25" customWidth="1"/>
    <col min="16135" max="16135" width="6.5" customWidth="1"/>
    <col min="16136" max="16136" width="7" customWidth="1"/>
    <col min="16137" max="16137" width="14.25" customWidth="1"/>
    <col min="16138" max="16138" width="10.0833333333333" customWidth="1"/>
  </cols>
  <sheetData>
    <row r="1" ht="23" spans="1:10">
      <c r="A1" s="1"/>
      <c r="B1" s="2"/>
      <c r="C1" s="2"/>
      <c r="D1" s="2"/>
      <c r="E1" s="2"/>
      <c r="F1" s="2"/>
      <c r="G1" s="2"/>
      <c r="H1" s="2"/>
      <c r="I1" s="2"/>
      <c r="J1" s="2"/>
    </row>
    <row r="2" ht="21" spans="1:10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</row>
    <row r="3" ht="15" spans="1:10">
      <c r="A3" s="4"/>
      <c r="B3" s="2"/>
      <c r="C3" s="2"/>
      <c r="D3" s="2"/>
      <c r="E3" s="2"/>
      <c r="F3" s="2"/>
      <c r="G3" s="2"/>
      <c r="H3" s="2"/>
      <c r="I3" s="2"/>
      <c r="J3" s="2"/>
    </row>
    <row r="4" ht="30" spans="1:10">
      <c r="A4" s="5" t="s">
        <v>1</v>
      </c>
      <c r="B4" s="5" t="s">
        <v>2</v>
      </c>
      <c r="C4" s="5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10</v>
      </c>
    </row>
    <row r="5" spans="1:10">
      <c r="A5" s="7">
        <v>1</v>
      </c>
      <c r="B5" s="7" t="s">
        <v>11</v>
      </c>
      <c r="C5" s="7" t="s">
        <v>12</v>
      </c>
      <c r="D5" s="7">
        <v>219</v>
      </c>
      <c r="E5" s="7">
        <v>90</v>
      </c>
      <c r="F5" s="8">
        <v>88</v>
      </c>
      <c r="G5" s="8">
        <v>89.2</v>
      </c>
      <c r="H5" s="8">
        <v>79.48</v>
      </c>
      <c r="I5" s="7" t="s">
        <v>13</v>
      </c>
      <c r="J5" s="7"/>
    </row>
    <row r="6" spans="1:10">
      <c r="A6" s="7">
        <v>2</v>
      </c>
      <c r="B6" s="7" t="s">
        <v>14</v>
      </c>
      <c r="C6" s="9" t="s">
        <v>15</v>
      </c>
      <c r="D6" s="7">
        <v>220</v>
      </c>
      <c r="E6" s="7">
        <v>87</v>
      </c>
      <c r="F6" s="8">
        <v>90.6666666666667</v>
      </c>
      <c r="G6" s="8">
        <v>88.4666666666667</v>
      </c>
      <c r="H6" s="8">
        <v>79.3866666666667</v>
      </c>
      <c r="I6" s="7" t="s">
        <v>13</v>
      </c>
      <c r="J6" s="7"/>
    </row>
    <row r="7" spans="1:10">
      <c r="A7" s="7">
        <v>3</v>
      </c>
      <c r="B7" s="7" t="s">
        <v>16</v>
      </c>
      <c r="C7" s="7" t="s">
        <v>17</v>
      </c>
      <c r="D7" s="7">
        <v>220</v>
      </c>
      <c r="E7" s="7">
        <v>89</v>
      </c>
      <c r="F7" s="8">
        <v>85.6666666666667</v>
      </c>
      <c r="G7" s="8">
        <v>87.6666666666667</v>
      </c>
      <c r="H7" s="8">
        <v>79.0666666666667</v>
      </c>
      <c r="I7" s="7" t="s">
        <v>13</v>
      </c>
      <c r="J7" s="7"/>
    </row>
    <row r="8" spans="1:10">
      <c r="A8" s="7">
        <v>4</v>
      </c>
      <c r="B8" s="7" t="s">
        <v>18</v>
      </c>
      <c r="C8" s="7" t="s">
        <v>19</v>
      </c>
      <c r="D8" s="7">
        <v>219</v>
      </c>
      <c r="E8" s="7">
        <v>89</v>
      </c>
      <c r="F8" s="8">
        <v>86.3333333333333</v>
      </c>
      <c r="G8" s="8">
        <v>87.9333333333333</v>
      </c>
      <c r="H8" s="8">
        <v>78.9733333333333</v>
      </c>
      <c r="I8" s="7" t="s">
        <v>13</v>
      </c>
      <c r="J8" s="7"/>
    </row>
    <row r="9" spans="1:10">
      <c r="A9" s="7">
        <v>5</v>
      </c>
      <c r="B9" s="7" t="s">
        <v>20</v>
      </c>
      <c r="C9" s="7" t="s">
        <v>21</v>
      </c>
      <c r="D9" s="7">
        <v>222</v>
      </c>
      <c r="E9" s="7">
        <v>87</v>
      </c>
      <c r="F9" s="8">
        <v>85.3333333333333</v>
      </c>
      <c r="G9" s="8">
        <v>86.3333333333333</v>
      </c>
      <c r="H9" s="8">
        <v>78.9333333333333</v>
      </c>
      <c r="I9" s="7" t="s">
        <v>13</v>
      </c>
      <c r="J9" s="7"/>
    </row>
    <row r="10" spans="1:10">
      <c r="A10" s="7">
        <v>6</v>
      </c>
      <c r="B10" s="7" t="s">
        <v>22</v>
      </c>
      <c r="C10" s="7" t="s">
        <v>23</v>
      </c>
      <c r="D10" s="7">
        <v>221</v>
      </c>
      <c r="E10" s="7">
        <v>88</v>
      </c>
      <c r="F10" s="8">
        <v>84</v>
      </c>
      <c r="G10" s="8">
        <v>86.4</v>
      </c>
      <c r="H10" s="8">
        <v>78.76</v>
      </c>
      <c r="I10" s="7" t="s">
        <v>13</v>
      </c>
      <c r="J10" s="7"/>
    </row>
    <row r="11" spans="1:10">
      <c r="A11" s="7">
        <v>7</v>
      </c>
      <c r="B11" s="7" t="s">
        <v>24</v>
      </c>
      <c r="C11" s="7" t="s">
        <v>25</v>
      </c>
      <c r="D11" s="7">
        <v>219</v>
      </c>
      <c r="E11" s="7">
        <v>87</v>
      </c>
      <c r="F11" s="8">
        <v>87.6666666666667</v>
      </c>
      <c r="G11" s="8">
        <v>87.2666666666667</v>
      </c>
      <c r="H11" s="8">
        <v>78.7066666666667</v>
      </c>
      <c r="I11" s="7" t="s">
        <v>13</v>
      </c>
      <c r="J11" s="7"/>
    </row>
    <row r="12" spans="1:10">
      <c r="A12" s="7">
        <v>8</v>
      </c>
      <c r="B12" s="7" t="s">
        <v>26</v>
      </c>
      <c r="C12" s="7" t="s">
        <v>27</v>
      </c>
      <c r="D12" s="7">
        <v>219</v>
      </c>
      <c r="E12" s="7">
        <v>90</v>
      </c>
      <c r="F12" s="8">
        <v>82</v>
      </c>
      <c r="G12" s="8">
        <v>86.8</v>
      </c>
      <c r="H12" s="8">
        <v>78.52</v>
      </c>
      <c r="I12" s="7" t="s">
        <v>13</v>
      </c>
      <c r="J12" s="7"/>
    </row>
    <row r="13" spans="1:10">
      <c r="A13" s="7">
        <v>9</v>
      </c>
      <c r="B13" s="7" t="s">
        <v>28</v>
      </c>
      <c r="C13" s="7" t="s">
        <v>29</v>
      </c>
      <c r="D13" s="7">
        <v>219</v>
      </c>
      <c r="E13" s="7">
        <v>88</v>
      </c>
      <c r="F13" s="8">
        <v>84.6666666666667</v>
      </c>
      <c r="G13" s="8">
        <v>86.6666666666667</v>
      </c>
      <c r="H13" s="8">
        <v>78.4666666666667</v>
      </c>
      <c r="I13" s="7" t="s">
        <v>13</v>
      </c>
      <c r="J13" s="7"/>
    </row>
    <row r="14" spans="1:10">
      <c r="A14" s="7">
        <v>10</v>
      </c>
      <c r="B14" s="7" t="s">
        <v>30</v>
      </c>
      <c r="C14" s="7" t="s">
        <v>31</v>
      </c>
      <c r="D14" s="7">
        <v>213</v>
      </c>
      <c r="E14" s="7">
        <v>90</v>
      </c>
      <c r="F14" s="8">
        <v>88.3333333333333</v>
      </c>
      <c r="G14" s="8">
        <v>89.3333333333333</v>
      </c>
      <c r="H14" s="8">
        <v>78.3333333333333</v>
      </c>
      <c r="I14" s="7" t="s">
        <v>13</v>
      </c>
      <c r="J14" s="7"/>
    </row>
    <row r="15" spans="1:10">
      <c r="A15" s="7">
        <v>11</v>
      </c>
      <c r="B15" s="7" t="s">
        <v>32</v>
      </c>
      <c r="C15" s="7" t="s">
        <v>33</v>
      </c>
      <c r="D15" s="7">
        <v>218</v>
      </c>
      <c r="E15" s="7">
        <v>88</v>
      </c>
      <c r="F15" s="8">
        <v>83.3333333333333</v>
      </c>
      <c r="G15" s="8">
        <v>86.1333333333333</v>
      </c>
      <c r="H15" s="8">
        <v>78.0533333333333</v>
      </c>
      <c r="I15" s="7" t="s">
        <v>13</v>
      </c>
      <c r="J15" s="7"/>
    </row>
    <row r="16" spans="1:10">
      <c r="A16" s="7">
        <v>12</v>
      </c>
      <c r="B16" s="7" t="s">
        <v>34</v>
      </c>
      <c r="C16" s="7" t="s">
        <v>35</v>
      </c>
      <c r="D16" s="7">
        <v>217</v>
      </c>
      <c r="E16" s="7">
        <v>89</v>
      </c>
      <c r="F16" s="8">
        <v>83</v>
      </c>
      <c r="G16" s="8">
        <v>86.6</v>
      </c>
      <c r="H16" s="8">
        <v>78.04</v>
      </c>
      <c r="I16" s="7" t="s">
        <v>13</v>
      </c>
      <c r="J16" s="7"/>
    </row>
    <row r="17" spans="1:10">
      <c r="A17" s="7">
        <v>13</v>
      </c>
      <c r="B17" s="7" t="s">
        <v>36</v>
      </c>
      <c r="C17" s="7" t="s">
        <v>37</v>
      </c>
      <c r="D17" s="7">
        <v>218</v>
      </c>
      <c r="E17" s="7">
        <v>85</v>
      </c>
      <c r="F17" s="8">
        <v>87</v>
      </c>
      <c r="G17" s="8">
        <v>85.8</v>
      </c>
      <c r="H17" s="8">
        <v>77.92</v>
      </c>
      <c r="I17" s="7" t="s">
        <v>13</v>
      </c>
      <c r="J17" s="7"/>
    </row>
    <row r="18" spans="1:10">
      <c r="A18" s="7">
        <v>14</v>
      </c>
      <c r="B18" s="7" t="s">
        <v>38</v>
      </c>
      <c r="C18" s="7" t="s">
        <v>39</v>
      </c>
      <c r="D18" s="7">
        <v>215</v>
      </c>
      <c r="E18" s="7">
        <v>89</v>
      </c>
      <c r="F18" s="8">
        <v>84.3333333333333</v>
      </c>
      <c r="G18" s="8">
        <v>87.1333333333333</v>
      </c>
      <c r="H18" s="8">
        <v>77.8533333333333</v>
      </c>
      <c r="I18" s="7" t="s">
        <v>13</v>
      </c>
      <c r="J18" s="7"/>
    </row>
    <row r="19" spans="1:10">
      <c r="A19" s="7">
        <v>15</v>
      </c>
      <c r="B19" s="7" t="s">
        <v>40</v>
      </c>
      <c r="C19" s="7" t="s">
        <v>41</v>
      </c>
      <c r="D19" s="7">
        <v>209</v>
      </c>
      <c r="E19" s="7">
        <v>90</v>
      </c>
      <c r="F19" s="8">
        <v>89.6666666666667</v>
      </c>
      <c r="G19" s="8">
        <v>89.8666666666667</v>
      </c>
      <c r="H19" s="8">
        <v>77.7466666666667</v>
      </c>
      <c r="I19" s="7" t="s">
        <v>13</v>
      </c>
      <c r="J19" s="7"/>
    </row>
    <row r="20" spans="1:10">
      <c r="A20" s="7">
        <v>16</v>
      </c>
      <c r="B20" s="7" t="s">
        <v>42</v>
      </c>
      <c r="C20" s="7" t="s">
        <v>43</v>
      </c>
      <c r="D20" s="7">
        <v>221</v>
      </c>
      <c r="E20" s="7">
        <v>84</v>
      </c>
      <c r="F20" s="8">
        <v>83.3333333333333</v>
      </c>
      <c r="G20" s="8">
        <v>83.7333333333333</v>
      </c>
      <c r="H20" s="8">
        <v>77.6933333333333</v>
      </c>
      <c r="I20" s="7" t="s">
        <v>13</v>
      </c>
      <c r="J20" s="7"/>
    </row>
    <row r="21" spans="1:10">
      <c r="A21" s="7">
        <v>17</v>
      </c>
      <c r="B21" s="7" t="s">
        <v>44</v>
      </c>
      <c r="C21" s="7" t="s">
        <v>45</v>
      </c>
      <c r="D21" s="7">
        <v>212</v>
      </c>
      <c r="E21" s="7">
        <v>85</v>
      </c>
      <c r="F21" s="8">
        <v>90.3333333333333</v>
      </c>
      <c r="G21" s="8">
        <v>87.1333333333333</v>
      </c>
      <c r="H21" s="8">
        <v>77.2533333333333</v>
      </c>
      <c r="I21" s="7" t="s">
        <v>13</v>
      </c>
      <c r="J21" s="7"/>
    </row>
    <row r="22" spans="1:10">
      <c r="A22" s="7">
        <v>18</v>
      </c>
      <c r="B22" s="7" t="s">
        <v>46</v>
      </c>
      <c r="C22" s="7" t="s">
        <v>47</v>
      </c>
      <c r="D22" s="7">
        <v>207</v>
      </c>
      <c r="E22" s="7">
        <v>90</v>
      </c>
      <c r="F22" s="8">
        <v>86.6666666666667</v>
      </c>
      <c r="G22" s="8">
        <v>88.6666666666667</v>
      </c>
      <c r="H22" s="8">
        <v>76.8666666666667</v>
      </c>
      <c r="I22" s="7" t="s">
        <v>13</v>
      </c>
      <c r="J22" s="7"/>
    </row>
    <row r="23" spans="1:10">
      <c r="A23" s="7">
        <v>19</v>
      </c>
      <c r="B23" s="7" t="s">
        <v>48</v>
      </c>
      <c r="C23" s="7" t="s">
        <v>49</v>
      </c>
      <c r="D23" s="7">
        <v>206</v>
      </c>
      <c r="E23" s="7">
        <v>90</v>
      </c>
      <c r="F23" s="8">
        <v>87</v>
      </c>
      <c r="G23" s="8">
        <v>88.8</v>
      </c>
      <c r="H23" s="8">
        <v>76.72</v>
      </c>
      <c r="I23" s="7" t="s">
        <v>13</v>
      </c>
      <c r="J23" s="7"/>
    </row>
    <row r="24" spans="1:10">
      <c r="A24" s="7">
        <v>20</v>
      </c>
      <c r="B24" s="7" t="s">
        <v>50</v>
      </c>
      <c r="C24" s="7" t="s">
        <v>51</v>
      </c>
      <c r="D24" s="7">
        <v>207</v>
      </c>
      <c r="E24" s="7">
        <v>90</v>
      </c>
      <c r="F24" s="8">
        <v>85.6666666666667</v>
      </c>
      <c r="G24" s="8">
        <v>88.2666666666667</v>
      </c>
      <c r="H24" s="8">
        <v>76.7066666666667</v>
      </c>
      <c r="I24" s="7" t="s">
        <v>13</v>
      </c>
      <c r="J24" s="7"/>
    </row>
    <row r="25" spans="1:10">
      <c r="A25" s="7">
        <v>21</v>
      </c>
      <c r="B25" s="7" t="s">
        <v>52</v>
      </c>
      <c r="C25" s="7" t="s">
        <v>53</v>
      </c>
      <c r="D25" s="7">
        <v>211</v>
      </c>
      <c r="E25" s="7">
        <v>88</v>
      </c>
      <c r="F25" s="8">
        <v>83</v>
      </c>
      <c r="G25" s="8">
        <v>86</v>
      </c>
      <c r="H25" s="8">
        <v>76.6</v>
      </c>
      <c r="I25" s="7" t="s">
        <v>13</v>
      </c>
      <c r="J25" s="7"/>
    </row>
    <row r="26" spans="1:10">
      <c r="A26" s="7">
        <v>22</v>
      </c>
      <c r="B26" s="7" t="s">
        <v>54</v>
      </c>
      <c r="C26" s="7" t="s">
        <v>55</v>
      </c>
      <c r="D26" s="7">
        <v>212</v>
      </c>
      <c r="E26" s="7">
        <v>87</v>
      </c>
      <c r="F26" s="8">
        <v>82.6666666666667</v>
      </c>
      <c r="G26" s="8">
        <v>85.2666666666667</v>
      </c>
      <c r="H26" s="8">
        <v>76.5066666666667</v>
      </c>
      <c r="I26" s="7" t="s">
        <v>13</v>
      </c>
      <c r="J26" s="7"/>
    </row>
    <row r="27" spans="1:10">
      <c r="A27" s="7">
        <v>23</v>
      </c>
      <c r="B27" s="7" t="s">
        <v>56</v>
      </c>
      <c r="C27" s="7" t="s">
        <v>57</v>
      </c>
      <c r="D27" s="7">
        <v>210</v>
      </c>
      <c r="E27" s="7">
        <v>85</v>
      </c>
      <c r="F27" s="8">
        <v>86.3333333333333</v>
      </c>
      <c r="G27" s="8">
        <v>85.5333333333333</v>
      </c>
      <c r="H27" s="8">
        <v>76.2133333333333</v>
      </c>
      <c r="I27" s="7" t="s">
        <v>13</v>
      </c>
      <c r="J27" s="7"/>
    </row>
    <row r="28" spans="1:10">
      <c r="A28" s="7">
        <v>24</v>
      </c>
      <c r="B28" s="7" t="s">
        <v>58</v>
      </c>
      <c r="C28" s="7" t="s">
        <v>59</v>
      </c>
      <c r="D28" s="7">
        <v>202</v>
      </c>
      <c r="E28" s="7">
        <v>89</v>
      </c>
      <c r="F28" s="8">
        <v>90.3333333333333</v>
      </c>
      <c r="G28" s="8">
        <v>89.5333333333333</v>
      </c>
      <c r="H28" s="8">
        <v>76.2133333333333</v>
      </c>
      <c r="I28" s="7" t="s">
        <v>13</v>
      </c>
      <c r="J28" s="7"/>
    </row>
    <row r="29" spans="1:10">
      <c r="A29" s="7">
        <v>25</v>
      </c>
      <c r="B29" s="7" t="s">
        <v>60</v>
      </c>
      <c r="C29" s="7" t="s">
        <v>61</v>
      </c>
      <c r="D29" s="7">
        <v>203</v>
      </c>
      <c r="E29" s="7">
        <v>90</v>
      </c>
      <c r="F29" s="8">
        <v>87.3333333333333</v>
      </c>
      <c r="G29" s="8">
        <v>88.9333333333333</v>
      </c>
      <c r="H29" s="8">
        <v>76.1733333333333</v>
      </c>
      <c r="I29" s="7" t="s">
        <v>13</v>
      </c>
      <c r="J29" s="7"/>
    </row>
    <row r="30" spans="1:10">
      <c r="A30" s="7">
        <v>26</v>
      </c>
      <c r="B30" s="7" t="s">
        <v>62</v>
      </c>
      <c r="C30" s="7" t="s">
        <v>63</v>
      </c>
      <c r="D30" s="7">
        <v>200</v>
      </c>
      <c r="E30" s="7">
        <v>91</v>
      </c>
      <c r="F30" s="8">
        <v>86.6666666666667</v>
      </c>
      <c r="G30" s="8">
        <v>89.2666666666667</v>
      </c>
      <c r="H30" s="8">
        <v>75.7066666666667</v>
      </c>
      <c r="I30" s="7" t="s">
        <v>13</v>
      </c>
      <c r="J30" s="7"/>
    </row>
    <row r="31" spans="1:10">
      <c r="A31" s="7">
        <v>27</v>
      </c>
      <c r="B31" s="7" t="s">
        <v>64</v>
      </c>
      <c r="C31" s="7" t="s">
        <v>65</v>
      </c>
      <c r="D31" s="7">
        <v>209</v>
      </c>
      <c r="E31" s="7">
        <v>87</v>
      </c>
      <c r="F31" s="8">
        <v>80.3333333333333</v>
      </c>
      <c r="G31" s="8">
        <v>84.3333333333333</v>
      </c>
      <c r="H31" s="8">
        <v>75.5333333333333</v>
      </c>
      <c r="I31" s="7" t="s">
        <v>13</v>
      </c>
      <c r="J31" s="7"/>
    </row>
    <row r="32" spans="1:10">
      <c r="A32" s="7">
        <v>28</v>
      </c>
      <c r="B32" s="7" t="s">
        <v>66</v>
      </c>
      <c r="C32" s="7" t="s">
        <v>67</v>
      </c>
      <c r="D32" s="7">
        <v>206</v>
      </c>
      <c r="E32" s="7">
        <v>88</v>
      </c>
      <c r="F32" s="8">
        <v>81.6666666666667</v>
      </c>
      <c r="G32" s="8">
        <v>85.4666666666667</v>
      </c>
      <c r="H32" s="8">
        <v>75.3866666666667</v>
      </c>
      <c r="I32" s="7" t="s">
        <v>13</v>
      </c>
      <c r="J32" s="7"/>
    </row>
    <row r="33" spans="1:10">
      <c r="A33" s="7">
        <v>29</v>
      </c>
      <c r="B33" s="7" t="s">
        <v>68</v>
      </c>
      <c r="C33" s="9" t="s">
        <v>69</v>
      </c>
      <c r="D33" s="7">
        <v>188</v>
      </c>
      <c r="E33" s="7">
        <v>88</v>
      </c>
      <c r="F33" s="8">
        <v>93</v>
      </c>
      <c r="G33" s="8">
        <v>90</v>
      </c>
      <c r="H33" s="8">
        <v>73.6</v>
      </c>
      <c r="I33" s="7" t="s">
        <v>13</v>
      </c>
      <c r="J33" s="7"/>
    </row>
    <row r="34" spans="1:10">
      <c r="A34" s="7">
        <v>30</v>
      </c>
      <c r="B34" s="7" t="s">
        <v>70</v>
      </c>
      <c r="C34" s="9" t="s">
        <v>71</v>
      </c>
      <c r="D34" s="7">
        <v>193</v>
      </c>
      <c r="E34" s="7">
        <v>89</v>
      </c>
      <c r="F34" s="8">
        <v>78</v>
      </c>
      <c r="G34" s="8">
        <v>84.6</v>
      </c>
      <c r="H34" s="8">
        <v>72.44</v>
      </c>
      <c r="I34" s="7" t="s">
        <v>13</v>
      </c>
      <c r="J34" s="7"/>
    </row>
    <row r="35" spans="1:10">
      <c r="A35" s="7">
        <v>31</v>
      </c>
      <c r="B35" s="7" t="s">
        <v>72</v>
      </c>
      <c r="C35" s="9" t="s">
        <v>73</v>
      </c>
      <c r="D35" s="7">
        <v>195</v>
      </c>
      <c r="E35" s="7">
        <v>84</v>
      </c>
      <c r="F35" s="8">
        <v>79.3333333333333</v>
      </c>
      <c r="G35" s="8">
        <v>82.1333333333333</v>
      </c>
      <c r="H35" s="8">
        <v>71.8533333333333</v>
      </c>
      <c r="I35" s="7" t="s">
        <v>13</v>
      </c>
      <c r="J35" s="7"/>
    </row>
    <row r="36" spans="1:10">
      <c r="A36" s="7">
        <v>32</v>
      </c>
      <c r="B36" s="7" t="s">
        <v>74</v>
      </c>
      <c r="C36" s="9" t="s">
        <v>75</v>
      </c>
      <c r="D36" s="7">
        <v>180</v>
      </c>
      <c r="E36" s="7">
        <v>90</v>
      </c>
      <c r="F36" s="8">
        <v>81.6666666666667</v>
      </c>
      <c r="G36" s="8">
        <v>86.6666666666667</v>
      </c>
      <c r="H36" s="8">
        <v>70.6666666666667</v>
      </c>
      <c r="I36" s="7" t="s">
        <v>13</v>
      </c>
      <c r="J36" s="7"/>
    </row>
    <row r="37" spans="1:10">
      <c r="A37" s="7">
        <v>33</v>
      </c>
      <c r="B37" s="7" t="s">
        <v>76</v>
      </c>
      <c r="C37" s="9" t="s">
        <v>77</v>
      </c>
      <c r="D37" s="7">
        <v>172</v>
      </c>
      <c r="E37" s="7">
        <v>86</v>
      </c>
      <c r="F37" s="8">
        <v>87.6666666666667</v>
      </c>
      <c r="G37" s="8">
        <v>86.6666666666667</v>
      </c>
      <c r="H37" s="8">
        <f>D37/3*0.6+G37*0.4</f>
        <v>69.0666666666667</v>
      </c>
      <c r="I37" s="7" t="s">
        <v>13</v>
      </c>
      <c r="J37" s="7"/>
    </row>
    <row r="38" spans="1:10">
      <c r="A38" s="7">
        <v>34</v>
      </c>
      <c r="B38" s="7" t="s">
        <v>78</v>
      </c>
      <c r="C38" s="9" t="s">
        <v>79</v>
      </c>
      <c r="D38" s="7">
        <v>169</v>
      </c>
      <c r="E38" s="7">
        <v>89</v>
      </c>
      <c r="F38" s="8">
        <v>86.3333333333333</v>
      </c>
      <c r="G38" s="8">
        <v>87.9333333333333</v>
      </c>
      <c r="H38" s="8">
        <v>68.9733333333333</v>
      </c>
      <c r="I38" s="7" t="s">
        <v>13</v>
      </c>
      <c r="J38" s="7"/>
    </row>
    <row r="39" spans="1:10">
      <c r="A39" s="7">
        <v>35</v>
      </c>
      <c r="B39" s="7" t="s">
        <v>80</v>
      </c>
      <c r="C39" s="9" t="s">
        <v>81</v>
      </c>
      <c r="D39" s="7">
        <v>173</v>
      </c>
      <c r="E39" s="7">
        <v>88</v>
      </c>
      <c r="F39" s="8">
        <v>82.6666666666667</v>
      </c>
      <c r="G39" s="8">
        <v>85.8666666666667</v>
      </c>
      <c r="H39" s="8">
        <v>68.9466666666667</v>
      </c>
      <c r="I39" s="7" t="s">
        <v>13</v>
      </c>
      <c r="J39" s="7"/>
    </row>
    <row r="40" spans="1:10">
      <c r="A40" s="7">
        <v>36</v>
      </c>
      <c r="B40" s="7" t="s">
        <v>82</v>
      </c>
      <c r="C40" s="9" t="s">
        <v>83</v>
      </c>
      <c r="D40" s="7">
        <v>169</v>
      </c>
      <c r="E40" s="7">
        <v>88</v>
      </c>
      <c r="F40" s="8">
        <v>85.3333333333333</v>
      </c>
      <c r="G40" s="8">
        <v>86.9333333333333</v>
      </c>
      <c r="H40" s="8">
        <v>68.5733333333333</v>
      </c>
      <c r="I40" s="7" t="s">
        <v>13</v>
      </c>
      <c r="J40" s="7"/>
    </row>
    <row r="41" spans="1:10">
      <c r="A41" s="7">
        <v>37</v>
      </c>
      <c r="B41" s="7" t="s">
        <v>84</v>
      </c>
      <c r="C41" s="9" t="s">
        <v>85</v>
      </c>
      <c r="D41" s="7">
        <v>165</v>
      </c>
      <c r="E41" s="7">
        <v>90</v>
      </c>
      <c r="F41" s="8">
        <v>85</v>
      </c>
      <c r="G41" s="8">
        <v>88</v>
      </c>
      <c r="H41" s="8">
        <v>68.2</v>
      </c>
      <c r="I41" s="7" t="s">
        <v>13</v>
      </c>
      <c r="J41" s="7"/>
    </row>
    <row r="42" spans="1:10">
      <c r="A42" s="7">
        <v>38</v>
      </c>
      <c r="B42" s="7" t="s">
        <v>86</v>
      </c>
      <c r="C42" s="9" t="s">
        <v>87</v>
      </c>
      <c r="D42" s="7">
        <v>167</v>
      </c>
      <c r="E42" s="7">
        <v>87</v>
      </c>
      <c r="F42" s="8">
        <v>87</v>
      </c>
      <c r="G42" s="8">
        <v>87</v>
      </c>
      <c r="H42" s="8">
        <f t="shared" ref="H42:H44" si="0">D42/3*0.6+G42*0.4</f>
        <v>68.2</v>
      </c>
      <c r="I42" s="7" t="s">
        <v>13</v>
      </c>
      <c r="J42" s="7"/>
    </row>
    <row r="43" spans="1:10">
      <c r="A43" s="7">
        <v>39</v>
      </c>
      <c r="B43" s="7" t="s">
        <v>88</v>
      </c>
      <c r="C43" s="9" t="s">
        <v>89</v>
      </c>
      <c r="D43" s="7">
        <v>173</v>
      </c>
      <c r="E43" s="7">
        <v>82</v>
      </c>
      <c r="F43" s="8">
        <v>86.3333333333333</v>
      </c>
      <c r="G43" s="8">
        <v>83.7333333333333</v>
      </c>
      <c r="H43" s="8">
        <f t="shared" si="0"/>
        <v>68.0933333333333</v>
      </c>
      <c r="I43" s="7" t="s">
        <v>13</v>
      </c>
      <c r="J43" s="7"/>
    </row>
    <row r="44" spans="1:10">
      <c r="A44" s="7">
        <v>40</v>
      </c>
      <c r="B44" s="7" t="s">
        <v>90</v>
      </c>
      <c r="C44" s="9" t="s">
        <v>91</v>
      </c>
      <c r="D44" s="7">
        <v>167</v>
      </c>
      <c r="E44" s="7">
        <v>89</v>
      </c>
      <c r="F44" s="8">
        <v>83</v>
      </c>
      <c r="G44" s="8">
        <v>86.6</v>
      </c>
      <c r="H44" s="8">
        <f t="shared" si="0"/>
        <v>68.04</v>
      </c>
      <c r="I44" s="7" t="s">
        <v>13</v>
      </c>
      <c r="J44" s="7"/>
    </row>
    <row r="45" spans="1:10">
      <c r="A45" s="7">
        <v>41</v>
      </c>
      <c r="B45" s="7" t="s">
        <v>92</v>
      </c>
      <c r="C45" s="9" t="s">
        <v>93</v>
      </c>
      <c r="D45" s="7">
        <v>165</v>
      </c>
      <c r="E45" s="7">
        <v>87</v>
      </c>
      <c r="F45" s="8">
        <v>88</v>
      </c>
      <c r="G45" s="8">
        <v>87.4</v>
      </c>
      <c r="H45" s="8">
        <v>67.96</v>
      </c>
      <c r="I45" s="7" t="s">
        <v>13</v>
      </c>
      <c r="J45" s="7"/>
    </row>
    <row r="46" spans="1:10">
      <c r="A46" s="7">
        <v>42</v>
      </c>
      <c r="B46" s="7" t="s">
        <v>94</v>
      </c>
      <c r="C46" s="9" t="s">
        <v>95</v>
      </c>
      <c r="D46" s="7">
        <v>160</v>
      </c>
      <c r="E46" s="7">
        <v>90</v>
      </c>
      <c r="F46" s="8">
        <v>89.6666666666667</v>
      </c>
      <c r="G46" s="8">
        <v>89.8666666666667</v>
      </c>
      <c r="H46" s="8">
        <v>67.9466666666667</v>
      </c>
      <c r="I46" s="7" t="s">
        <v>13</v>
      </c>
      <c r="J46" s="7"/>
    </row>
    <row r="47" spans="1:10">
      <c r="A47" s="7">
        <v>43</v>
      </c>
      <c r="B47" s="7" t="s">
        <v>96</v>
      </c>
      <c r="C47" s="9" t="s">
        <v>97</v>
      </c>
      <c r="D47" s="7">
        <v>163</v>
      </c>
      <c r="E47" s="7">
        <v>89</v>
      </c>
      <c r="F47" s="8">
        <v>86.6666666666667</v>
      </c>
      <c r="G47" s="8">
        <v>88.0666666666667</v>
      </c>
      <c r="H47" s="8">
        <v>67.8266666666667</v>
      </c>
      <c r="I47" s="7" t="s">
        <v>13</v>
      </c>
      <c r="J47" s="7" t="s">
        <v>98</v>
      </c>
    </row>
    <row r="48" spans="1:10">
      <c r="A48" s="7">
        <v>44</v>
      </c>
      <c r="B48" s="7" t="s">
        <v>99</v>
      </c>
      <c r="C48" s="9" t="s">
        <v>100</v>
      </c>
      <c r="D48" s="7">
        <v>166</v>
      </c>
      <c r="E48" s="7">
        <v>88</v>
      </c>
      <c r="F48" s="8">
        <v>79.6666666666667</v>
      </c>
      <c r="G48" s="8">
        <v>84.6666666666667</v>
      </c>
      <c r="H48" s="8">
        <v>67.0666666666667</v>
      </c>
      <c r="I48" s="7" t="s">
        <v>13</v>
      </c>
      <c r="J48" s="7"/>
    </row>
    <row r="49" spans="1:10">
      <c r="A49" s="7">
        <v>45</v>
      </c>
      <c r="B49" s="7" t="s">
        <v>101</v>
      </c>
      <c r="C49" s="9" t="s">
        <v>102</v>
      </c>
      <c r="D49" s="7">
        <v>162</v>
      </c>
      <c r="E49" s="7">
        <v>85</v>
      </c>
      <c r="F49" s="8">
        <v>88</v>
      </c>
      <c r="G49" s="8">
        <v>86.2</v>
      </c>
      <c r="H49" s="8">
        <f>D49/3*0.6+G49*0.4</f>
        <v>66.88</v>
      </c>
      <c r="I49" s="7" t="s">
        <v>13</v>
      </c>
      <c r="J49" s="7"/>
    </row>
    <row r="50" spans="1:10">
      <c r="A50" s="7">
        <v>46</v>
      </c>
      <c r="B50" s="7" t="s">
        <v>103</v>
      </c>
      <c r="C50" s="9" t="s">
        <v>104</v>
      </c>
      <c r="D50" s="7">
        <v>162</v>
      </c>
      <c r="E50" s="7">
        <v>88</v>
      </c>
      <c r="F50" s="8">
        <v>82</v>
      </c>
      <c r="G50" s="8">
        <v>85.6</v>
      </c>
      <c r="H50" s="8">
        <v>66.64</v>
      </c>
      <c r="I50" s="7" t="s">
        <v>13</v>
      </c>
      <c r="J50" s="7"/>
    </row>
    <row r="51" spans="1:10">
      <c r="A51" s="7">
        <v>47</v>
      </c>
      <c r="B51" s="7" t="s">
        <v>105</v>
      </c>
      <c r="C51" s="9" t="s">
        <v>106</v>
      </c>
      <c r="D51" s="7">
        <v>160</v>
      </c>
      <c r="E51" s="7">
        <v>89</v>
      </c>
      <c r="F51" s="8">
        <v>82</v>
      </c>
      <c r="G51" s="8">
        <v>86.2</v>
      </c>
      <c r="H51" s="8">
        <v>66.48</v>
      </c>
      <c r="I51" s="7" t="s">
        <v>13</v>
      </c>
      <c r="J51" s="7"/>
    </row>
    <row r="52" spans="1:10">
      <c r="A52" s="7">
        <v>48</v>
      </c>
      <c r="B52" s="7" t="s">
        <v>107</v>
      </c>
      <c r="C52" s="9" t="s">
        <v>108</v>
      </c>
      <c r="D52" s="7">
        <v>159</v>
      </c>
      <c r="E52" s="7">
        <v>86</v>
      </c>
      <c r="F52" s="8">
        <v>85.6666666666667</v>
      </c>
      <c r="G52" s="8">
        <v>85.8666666666667</v>
      </c>
      <c r="H52" s="8">
        <f>D52/3*0.6+G52*0.4</f>
        <v>66.1466666666667</v>
      </c>
      <c r="I52" s="7" t="s">
        <v>13</v>
      </c>
      <c r="J52" s="7"/>
    </row>
    <row r="53" spans="1:10">
      <c r="A53" s="7">
        <v>49</v>
      </c>
      <c r="B53" s="7" t="s">
        <v>109</v>
      </c>
      <c r="C53" s="9" t="s">
        <v>110</v>
      </c>
      <c r="D53" s="7">
        <v>161</v>
      </c>
      <c r="E53" s="7">
        <v>85</v>
      </c>
      <c r="F53" s="8">
        <v>83.6666666666667</v>
      </c>
      <c r="G53" s="8">
        <v>84.4666666666667</v>
      </c>
      <c r="H53" s="8">
        <v>65.9866666666667</v>
      </c>
      <c r="I53" s="7" t="s">
        <v>13</v>
      </c>
      <c r="J53" s="7"/>
    </row>
    <row r="54" spans="1:10">
      <c r="A54" s="7">
        <v>50</v>
      </c>
      <c r="B54" s="7" t="s">
        <v>111</v>
      </c>
      <c r="C54" s="9" t="s">
        <v>112</v>
      </c>
      <c r="D54" s="7">
        <v>160</v>
      </c>
      <c r="E54" s="7">
        <v>86</v>
      </c>
      <c r="F54" s="8">
        <v>82</v>
      </c>
      <c r="G54" s="8">
        <v>84.4</v>
      </c>
      <c r="H54" s="8">
        <v>65.76</v>
      </c>
      <c r="I54" s="7" t="s">
        <v>13</v>
      </c>
      <c r="J54" s="7"/>
    </row>
    <row r="55" spans="1:10">
      <c r="A55" s="7">
        <v>51</v>
      </c>
      <c r="B55" s="7" t="s">
        <v>56</v>
      </c>
      <c r="C55" s="9" t="s">
        <v>113</v>
      </c>
      <c r="D55" s="7">
        <v>160</v>
      </c>
      <c r="E55" s="7">
        <v>88</v>
      </c>
      <c r="F55" s="8">
        <v>78.6666666666667</v>
      </c>
      <c r="G55" s="8">
        <v>84.2666666666667</v>
      </c>
      <c r="H55" s="8">
        <v>65.7066666666667</v>
      </c>
      <c r="I55" s="7" t="s">
        <v>13</v>
      </c>
      <c r="J55" s="7"/>
    </row>
    <row r="56" spans="1:10">
      <c r="A56" s="7">
        <v>1</v>
      </c>
      <c r="B56" s="7" t="s">
        <v>114</v>
      </c>
      <c r="C56" s="9" t="s">
        <v>115</v>
      </c>
      <c r="D56" s="7">
        <v>178</v>
      </c>
      <c r="E56" s="7">
        <v>88</v>
      </c>
      <c r="F56" s="8">
        <v>91</v>
      </c>
      <c r="G56" s="8">
        <v>89.2</v>
      </c>
      <c r="H56" s="8">
        <v>71.28</v>
      </c>
      <c r="I56" s="7" t="s">
        <v>116</v>
      </c>
      <c r="J56" s="7"/>
    </row>
    <row r="57" spans="1:10">
      <c r="A57" s="7">
        <v>2</v>
      </c>
      <c r="B57" s="7" t="s">
        <v>117</v>
      </c>
      <c r="C57" s="9" t="s">
        <v>118</v>
      </c>
      <c r="D57" s="7">
        <v>171</v>
      </c>
      <c r="E57" s="7">
        <v>92</v>
      </c>
      <c r="F57" s="8">
        <v>90.3333333333333</v>
      </c>
      <c r="G57" s="8">
        <v>91.3333333333333</v>
      </c>
      <c r="H57" s="8">
        <v>70.7333333333333</v>
      </c>
      <c r="I57" s="7" t="s">
        <v>116</v>
      </c>
      <c r="J57" s="7"/>
    </row>
    <row r="58" spans="1:10">
      <c r="A58" s="7">
        <v>3</v>
      </c>
      <c r="B58" s="7" t="s">
        <v>119</v>
      </c>
      <c r="C58" s="7" t="s">
        <v>120</v>
      </c>
      <c r="D58" s="7">
        <v>169</v>
      </c>
      <c r="E58" s="7">
        <v>89</v>
      </c>
      <c r="F58" s="8">
        <v>89.3333333333333</v>
      </c>
      <c r="G58" s="8">
        <v>89.1333333333333</v>
      </c>
      <c r="H58" s="8">
        <v>69.4533333333333</v>
      </c>
      <c r="I58" s="7" t="s">
        <v>116</v>
      </c>
      <c r="J58" s="7"/>
    </row>
    <row r="59" spans="1:10">
      <c r="A59" s="7">
        <v>4</v>
      </c>
      <c r="B59" s="7" t="s">
        <v>121</v>
      </c>
      <c r="C59" s="9" t="s">
        <v>122</v>
      </c>
      <c r="D59" s="7">
        <v>173</v>
      </c>
      <c r="E59" s="7">
        <v>85</v>
      </c>
      <c r="F59" s="8">
        <v>86.3333333333333</v>
      </c>
      <c r="G59" s="8">
        <v>85.5333333333333</v>
      </c>
      <c r="H59" s="8">
        <v>68.8133333333333</v>
      </c>
      <c r="I59" s="7" t="s">
        <v>116</v>
      </c>
      <c r="J59" s="7"/>
    </row>
    <row r="60" spans="1:10">
      <c r="A60" s="7">
        <v>5</v>
      </c>
      <c r="B60" s="7" t="s">
        <v>123</v>
      </c>
      <c r="C60" s="7" t="s">
        <v>124</v>
      </c>
      <c r="D60" s="7">
        <v>170</v>
      </c>
      <c r="E60" s="7">
        <v>80</v>
      </c>
      <c r="F60" s="8">
        <v>90</v>
      </c>
      <c r="G60" s="8">
        <v>84</v>
      </c>
      <c r="H60" s="8">
        <v>67.6</v>
      </c>
      <c r="I60" s="7" t="s">
        <v>116</v>
      </c>
      <c r="J60" s="7"/>
    </row>
    <row r="61" spans="1:10">
      <c r="A61" s="7">
        <v>6</v>
      </c>
      <c r="B61" s="7" t="s">
        <v>125</v>
      </c>
      <c r="C61" s="7" t="s">
        <v>126</v>
      </c>
      <c r="D61" s="7">
        <v>156</v>
      </c>
      <c r="E61" s="7">
        <v>89</v>
      </c>
      <c r="F61" s="8">
        <v>86.3333333333333</v>
      </c>
      <c r="G61" s="8">
        <v>87.9333333333333</v>
      </c>
      <c r="H61" s="8">
        <v>66.3733333333333</v>
      </c>
      <c r="I61" s="7" t="s">
        <v>116</v>
      </c>
      <c r="J61" s="7"/>
    </row>
    <row r="62" spans="1:10">
      <c r="A62" s="7">
        <v>7</v>
      </c>
      <c r="B62" s="7" t="s">
        <v>127</v>
      </c>
      <c r="C62" s="9" t="s">
        <v>128</v>
      </c>
      <c r="D62" s="7">
        <v>152</v>
      </c>
      <c r="E62" s="7">
        <v>88</v>
      </c>
      <c r="F62" s="8">
        <v>92.6666666666667</v>
      </c>
      <c r="G62" s="8">
        <v>89.8666666666667</v>
      </c>
      <c r="H62" s="8">
        <v>66.3466666666667</v>
      </c>
      <c r="I62" s="7" t="s">
        <v>116</v>
      </c>
      <c r="J62" s="7"/>
    </row>
    <row r="63" spans="1:10">
      <c r="A63" s="7">
        <v>8</v>
      </c>
      <c r="B63" s="7" t="s">
        <v>129</v>
      </c>
      <c r="C63" s="9" t="s">
        <v>130</v>
      </c>
      <c r="D63" s="7">
        <v>153</v>
      </c>
      <c r="E63" s="7">
        <v>91</v>
      </c>
      <c r="F63" s="8">
        <v>86.6666666666667</v>
      </c>
      <c r="G63" s="8">
        <v>89.2666666666667</v>
      </c>
      <c r="H63" s="8">
        <v>66.3066666666667</v>
      </c>
      <c r="I63" s="7" t="s">
        <v>116</v>
      </c>
      <c r="J63" s="7"/>
    </row>
    <row r="64" spans="1:10">
      <c r="A64" s="7">
        <v>9</v>
      </c>
      <c r="B64" s="7" t="s">
        <v>131</v>
      </c>
      <c r="C64" s="9" t="s">
        <v>132</v>
      </c>
      <c r="D64" s="7">
        <v>154</v>
      </c>
      <c r="E64" s="7">
        <v>88</v>
      </c>
      <c r="F64" s="8">
        <v>87.3333333</v>
      </c>
      <c r="G64" s="8">
        <v>87.73333332</v>
      </c>
      <c r="H64" s="8">
        <v>65.893333328</v>
      </c>
      <c r="I64" s="7" t="s">
        <v>116</v>
      </c>
      <c r="J64" s="7"/>
    </row>
    <row r="65" spans="1:10">
      <c r="A65" s="7">
        <v>10</v>
      </c>
      <c r="B65" s="7" t="s">
        <v>133</v>
      </c>
      <c r="C65" s="7" t="s">
        <v>134</v>
      </c>
      <c r="D65" s="7">
        <v>155</v>
      </c>
      <c r="E65" s="7">
        <v>87</v>
      </c>
      <c r="F65" s="8">
        <v>87.3333333333333</v>
      </c>
      <c r="G65" s="8">
        <v>87.1333333333333</v>
      </c>
      <c r="H65" s="8">
        <v>65.8533333333333</v>
      </c>
      <c r="I65" s="7" t="s">
        <v>116</v>
      </c>
      <c r="J65" s="7"/>
    </row>
    <row r="66" spans="1:10">
      <c r="A66" s="7">
        <v>11</v>
      </c>
      <c r="B66" s="7" t="s">
        <v>135</v>
      </c>
      <c r="C66" s="7" t="s">
        <v>136</v>
      </c>
      <c r="D66" s="7">
        <v>153</v>
      </c>
      <c r="E66" s="7">
        <v>90</v>
      </c>
      <c r="F66" s="8">
        <v>84.6666666666667</v>
      </c>
      <c r="G66" s="8">
        <v>87.8666666666667</v>
      </c>
      <c r="H66" s="8">
        <v>65.7466666666667</v>
      </c>
      <c r="I66" s="7" t="s">
        <v>116</v>
      </c>
      <c r="J66" s="7"/>
    </row>
    <row r="67" spans="1:10">
      <c r="A67" s="7">
        <v>12</v>
      </c>
      <c r="B67" s="7" t="s">
        <v>137</v>
      </c>
      <c r="C67" s="7" t="s">
        <v>138</v>
      </c>
      <c r="D67" s="7">
        <v>156</v>
      </c>
      <c r="E67" s="7">
        <v>89</v>
      </c>
      <c r="F67" s="8">
        <v>82.3333333333333</v>
      </c>
      <c r="G67" s="8">
        <v>86.3333333333333</v>
      </c>
      <c r="H67" s="8">
        <v>65.7333333333333</v>
      </c>
      <c r="I67" s="7" t="s">
        <v>116</v>
      </c>
      <c r="J67" s="7"/>
    </row>
    <row r="68" spans="1:10">
      <c r="A68" s="7">
        <v>13</v>
      </c>
      <c r="B68" s="7" t="s">
        <v>139</v>
      </c>
      <c r="C68" s="9" t="s">
        <v>140</v>
      </c>
      <c r="D68" s="7">
        <v>163</v>
      </c>
      <c r="E68" s="7">
        <v>87</v>
      </c>
      <c r="F68" s="8">
        <v>75</v>
      </c>
      <c r="G68" s="8">
        <v>82.2</v>
      </c>
      <c r="H68" s="8">
        <v>65.48</v>
      </c>
      <c r="I68" s="7" t="s">
        <v>116</v>
      </c>
      <c r="J68" s="7"/>
    </row>
    <row r="69" spans="1:10">
      <c r="A69" s="7">
        <v>14</v>
      </c>
      <c r="B69" s="7" t="s">
        <v>141</v>
      </c>
      <c r="C69" s="9" t="s">
        <v>142</v>
      </c>
      <c r="D69" s="7">
        <v>151</v>
      </c>
      <c r="E69" s="7">
        <v>90</v>
      </c>
      <c r="F69" s="8">
        <v>85</v>
      </c>
      <c r="G69" s="8">
        <v>88</v>
      </c>
      <c r="H69" s="8">
        <v>65.4</v>
      </c>
      <c r="I69" s="7" t="s">
        <v>116</v>
      </c>
      <c r="J69" s="7" t="s">
        <v>143</v>
      </c>
    </row>
    <row r="70" spans="1:10">
      <c r="A70" s="7">
        <v>15</v>
      </c>
      <c r="B70" s="7" t="s">
        <v>144</v>
      </c>
      <c r="C70" s="7" t="s">
        <v>145</v>
      </c>
      <c r="D70" s="7">
        <v>153</v>
      </c>
      <c r="E70" s="7">
        <v>91</v>
      </c>
      <c r="F70" s="8">
        <v>80.6666666666667</v>
      </c>
      <c r="G70" s="8">
        <v>86.8666666666667</v>
      </c>
      <c r="H70" s="8">
        <v>65.3466666666667</v>
      </c>
      <c r="I70" s="7" t="s">
        <v>116</v>
      </c>
      <c r="J70" s="7" t="s">
        <v>146</v>
      </c>
    </row>
    <row r="71" spans="1:10">
      <c r="A71" s="7">
        <v>16</v>
      </c>
      <c r="B71" s="7" t="s">
        <v>147</v>
      </c>
      <c r="C71" s="7" t="s">
        <v>148</v>
      </c>
      <c r="D71" s="7">
        <v>158</v>
      </c>
      <c r="E71" s="7">
        <v>83</v>
      </c>
      <c r="F71" s="8">
        <v>77.3333333333333</v>
      </c>
      <c r="G71" s="8">
        <v>80.7333333333333</v>
      </c>
      <c r="H71" s="8">
        <v>63.8933333333333</v>
      </c>
      <c r="I71" s="7" t="s">
        <v>116</v>
      </c>
      <c r="J71" s="7"/>
    </row>
    <row r="72" spans="1:10">
      <c r="A72" s="7">
        <v>17</v>
      </c>
      <c r="B72" s="7" t="s">
        <v>149</v>
      </c>
      <c r="C72" s="7" t="s">
        <v>150</v>
      </c>
      <c r="D72" s="7">
        <v>152</v>
      </c>
      <c r="E72" s="7">
        <v>80</v>
      </c>
      <c r="F72" s="8">
        <v>88</v>
      </c>
      <c r="G72" s="8">
        <v>83.2</v>
      </c>
      <c r="H72" s="8">
        <v>63.68</v>
      </c>
      <c r="I72" s="7" t="s">
        <v>116</v>
      </c>
      <c r="J72" s="7"/>
    </row>
    <row r="73" spans="1:10">
      <c r="A73" s="7">
        <v>18</v>
      </c>
      <c r="B73" s="7" t="s">
        <v>151</v>
      </c>
      <c r="C73" s="7" t="s">
        <v>152</v>
      </c>
      <c r="D73" s="7">
        <v>128</v>
      </c>
      <c r="E73" s="7">
        <v>88</v>
      </c>
      <c r="F73" s="8">
        <v>85.3333333333333</v>
      </c>
      <c r="G73" s="8">
        <v>86.9333333333333</v>
      </c>
      <c r="H73" s="8">
        <v>60.3733333333333</v>
      </c>
      <c r="I73" s="7" t="s">
        <v>116</v>
      </c>
      <c r="J73" s="7" t="s">
        <v>143</v>
      </c>
    </row>
    <row r="74" spans="1:10">
      <c r="A74" s="7">
        <v>1</v>
      </c>
      <c r="B74" s="7" t="s">
        <v>153</v>
      </c>
      <c r="C74" s="9" t="s">
        <v>154</v>
      </c>
      <c r="D74" s="7">
        <v>218</v>
      </c>
      <c r="E74" s="7">
        <v>95</v>
      </c>
      <c r="F74" s="8">
        <v>85</v>
      </c>
      <c r="G74" s="8">
        <v>91</v>
      </c>
      <c r="H74" s="8">
        <v>80</v>
      </c>
      <c r="I74" s="7" t="s">
        <v>155</v>
      </c>
      <c r="J74" s="7"/>
    </row>
    <row r="75" spans="1:10">
      <c r="A75" s="7">
        <v>2</v>
      </c>
      <c r="B75" s="7" t="s">
        <v>156</v>
      </c>
      <c r="C75" s="9" t="s">
        <v>157</v>
      </c>
      <c r="D75" s="7">
        <v>201</v>
      </c>
      <c r="E75" s="7">
        <v>90</v>
      </c>
      <c r="F75" s="8">
        <v>85</v>
      </c>
      <c r="G75" s="8">
        <v>88</v>
      </c>
      <c r="H75" s="8">
        <v>75.4</v>
      </c>
      <c r="I75" s="7" t="s">
        <v>155</v>
      </c>
      <c r="J75" s="7"/>
    </row>
    <row r="76" spans="1:10">
      <c r="A76" s="7">
        <v>3</v>
      </c>
      <c r="B76" s="7" t="s">
        <v>158</v>
      </c>
      <c r="C76" s="9" t="s">
        <v>159</v>
      </c>
      <c r="D76" s="7">
        <v>205</v>
      </c>
      <c r="E76" s="7">
        <v>92</v>
      </c>
      <c r="F76" s="8">
        <v>69</v>
      </c>
      <c r="G76" s="8">
        <v>82.8</v>
      </c>
      <c r="H76" s="8">
        <v>74.12</v>
      </c>
      <c r="I76" s="7" t="s">
        <v>155</v>
      </c>
      <c r="J76" s="7"/>
    </row>
    <row r="77" spans="1:10">
      <c r="A77" s="7">
        <v>4</v>
      </c>
      <c r="B77" s="7" t="s">
        <v>160</v>
      </c>
      <c r="C77" s="9" t="s">
        <v>161</v>
      </c>
      <c r="D77" s="7">
        <v>196</v>
      </c>
      <c r="E77" s="7">
        <v>91</v>
      </c>
      <c r="F77" s="8">
        <v>79</v>
      </c>
      <c r="G77" s="8">
        <v>86.2</v>
      </c>
      <c r="H77" s="8">
        <v>73.68</v>
      </c>
      <c r="I77" s="7" t="s">
        <v>155</v>
      </c>
      <c r="J77" s="7"/>
    </row>
    <row r="78" spans="1:10">
      <c r="A78" s="7">
        <v>5</v>
      </c>
      <c r="B78" s="7" t="s">
        <v>162</v>
      </c>
      <c r="C78" s="9" t="s">
        <v>163</v>
      </c>
      <c r="D78" s="7">
        <v>209</v>
      </c>
      <c r="E78" s="7">
        <v>75</v>
      </c>
      <c r="F78" s="8">
        <v>81</v>
      </c>
      <c r="G78" s="8">
        <v>77.4</v>
      </c>
      <c r="H78" s="8">
        <v>72.76</v>
      </c>
      <c r="I78" s="7" t="s">
        <v>155</v>
      </c>
      <c r="J78" s="7"/>
    </row>
    <row r="79" spans="1:10">
      <c r="A79" s="7">
        <v>1</v>
      </c>
      <c r="B79" s="7" t="s">
        <v>164</v>
      </c>
      <c r="C79" s="7" t="s">
        <v>165</v>
      </c>
      <c r="D79" s="7">
        <v>167</v>
      </c>
      <c r="E79" s="7">
        <v>95</v>
      </c>
      <c r="F79" s="8">
        <v>86.6666666666667</v>
      </c>
      <c r="G79" s="8">
        <v>91.6666666666667</v>
      </c>
      <c r="H79" s="8">
        <v>70.0666666666667</v>
      </c>
      <c r="I79" s="7" t="s">
        <v>166</v>
      </c>
      <c r="J79" s="7"/>
    </row>
    <row r="80" spans="1:10">
      <c r="A80" s="7">
        <v>2</v>
      </c>
      <c r="B80" s="7" t="s">
        <v>167</v>
      </c>
      <c r="C80" s="7" t="s">
        <v>168</v>
      </c>
      <c r="D80" s="7">
        <v>174</v>
      </c>
      <c r="E80" s="7">
        <v>95</v>
      </c>
      <c r="F80" s="8">
        <v>74.6666666666667</v>
      </c>
      <c r="G80" s="8">
        <v>86.8666666666667</v>
      </c>
      <c r="H80" s="8">
        <v>69.5466666666667</v>
      </c>
      <c r="I80" s="7" t="s">
        <v>166</v>
      </c>
      <c r="J80" s="7"/>
    </row>
    <row r="81" spans="1:10">
      <c r="A81" s="7">
        <v>3</v>
      </c>
      <c r="B81" s="7" t="s">
        <v>169</v>
      </c>
      <c r="C81" s="7" t="s">
        <v>170</v>
      </c>
      <c r="D81" s="7">
        <v>154</v>
      </c>
      <c r="E81" s="7">
        <v>94</v>
      </c>
      <c r="F81" s="8">
        <v>78.3333333333333</v>
      </c>
      <c r="G81" s="8">
        <v>87.7333333333333</v>
      </c>
      <c r="H81" s="8">
        <v>65.8933333333333</v>
      </c>
      <c r="I81" s="7" t="s">
        <v>166</v>
      </c>
      <c r="J81" s="7"/>
    </row>
    <row r="82" spans="1:10">
      <c r="A82" s="7">
        <v>4</v>
      </c>
      <c r="B82" s="7" t="s">
        <v>171</v>
      </c>
      <c r="C82" s="9" t="s">
        <v>172</v>
      </c>
      <c r="D82" s="7">
        <v>167</v>
      </c>
      <c r="E82" s="7">
        <v>78</v>
      </c>
      <c r="F82" s="8">
        <v>84</v>
      </c>
      <c r="G82" s="8">
        <v>80.4</v>
      </c>
      <c r="H82" s="8">
        <v>65.56</v>
      </c>
      <c r="I82" s="7" t="s">
        <v>166</v>
      </c>
      <c r="J82" s="7"/>
    </row>
    <row r="83" spans="1:10">
      <c r="A83" s="7">
        <v>5</v>
      </c>
      <c r="B83" s="7" t="s">
        <v>173</v>
      </c>
      <c r="C83" s="7" t="s">
        <v>174</v>
      </c>
      <c r="D83" s="7">
        <v>167</v>
      </c>
      <c r="E83" s="7">
        <v>84</v>
      </c>
      <c r="F83" s="8">
        <v>74</v>
      </c>
      <c r="G83" s="8">
        <v>80</v>
      </c>
      <c r="H83" s="8">
        <v>65.4</v>
      </c>
      <c r="I83" s="7" t="s">
        <v>166</v>
      </c>
      <c r="J83" s="7"/>
    </row>
    <row r="84" spans="1:10">
      <c r="A84" s="7">
        <v>6</v>
      </c>
      <c r="B84" s="7" t="s">
        <v>175</v>
      </c>
      <c r="C84" s="7" t="s">
        <v>176</v>
      </c>
      <c r="D84" s="7">
        <v>142</v>
      </c>
      <c r="E84" s="7">
        <v>87</v>
      </c>
      <c r="F84" s="8">
        <v>76.6666666666667</v>
      </c>
      <c r="G84" s="8">
        <v>82.8666666666667</v>
      </c>
      <c r="H84" s="8">
        <v>61.5466666666667</v>
      </c>
      <c r="I84" s="7" t="s">
        <v>166</v>
      </c>
      <c r="J84" s="7" t="s">
        <v>143</v>
      </c>
    </row>
  </sheetData>
  <mergeCells count="1">
    <mergeCell ref="A2:J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Zim Y</cp:lastModifiedBy>
  <dcterms:created xsi:type="dcterms:W3CDTF">2025-04-28T06:47:00Z</dcterms:created>
  <dcterms:modified xsi:type="dcterms:W3CDTF">2025-04-28T08:19:17Z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CF2B1EE39C9A449E9F63E15554899B86_13</vt:lpwstr>
  </property>
  <property fmtid="{D5CDD505-2E9C-101B-9397-08002B2CF9AE}" pid="3" name="KSOProductBuildVer">
    <vt:lpwstr>2052-12.1.0.20784</vt:lpwstr>
  </property>
</Properties>
</file>